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EMI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<sst xmlns="http://schemas.openxmlformats.org/spreadsheetml/2006/main" count="9" uniqueCount="9">
  <si>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Loan EMI Calculator</t>
  </si>
  <si>
    <t xml:space="preserve">Free Excel template from learnexceleasy.com</t>
  </si>
  <si>
    <t xml:space="preserve">Loan Amount</t>
  </si>
  <si>
    <t xml:space="preserve">Interest Rate (per year)</t>
  </si>
  <si>
    <t xml:space="preserve">Loan Period (years)</t>
  </si>
  <si>
    <t xml:space="preserve">Monthly EMI</t>
  </si>
  <si>
    <t xml:space="preserve">Total Payment</t>
  </si>
  <si>
    <t xml:space="preserve">Total Interest</t>
  </si>
  <si>
    <t xml:space="preserve">Change the yellow cells. The green cells calculate on their own.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</si>
</sst>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0.00%"/>
    <numFmt numFmtId="167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sz val="11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FFF4C2"/>
        <bgColor rgb="FFFFFF99"/>
      </patternFill>
    </fill>
    <fill>
      <patternFill patternType="solid">
        <fgColor rgb="FFE3EFE8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4C2"/>
      <rgbColor rgb="FFE3EFE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0"/>
  </cols>
  <sheetData>
    <row r="1" customFormat="false" ht="30" hidden="false" customHeight="true" outlineLevel="0" collapsed="false">
      <c r="A1" s="1" t="s">
        <v>0</v>
      </c>
      <c r="B1" s="1"/>
    </row>
    <row r="2" customFormat="false" ht="15" hidden="false" customHeight="fals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n">
        <v>500000</v>
      </c>
    </row>
    <row r="5" customFormat="false" ht="15" hidden="false" customHeight="false" outlineLevel="0" collapsed="false">
      <c r="A5" s="3" t="s">
        <v>3</v>
      </c>
      <c r="B5" s="5" t="n">
        <v>0.09</v>
      </c>
    </row>
    <row r="6" customFormat="false" ht="15" hidden="false" customHeight="false" outlineLevel="0" collapsed="false">
      <c r="A6" s="3" t="s">
        <v>4</v>
      </c>
      <c r="B6" s="6" t="n">
        <v>5</v>
      </c>
    </row>
    <row r="8" customFormat="false" ht="16.15" hidden="false" customHeight="false" outlineLevel="0" collapsed="false">
      <c r="A8" s="7" t="s">
        <v>5</v>
      </c>
      <c r="B8" s="8" t="n">
        <f aca="false">PMT(B5/12,B6*12,-B4)</f>
        <v>10379.177613177</v>
      </c>
    </row>
    <row r="9" customFormat="false" ht="16.15" hidden="false" customHeight="false" outlineLevel="0" collapsed="false">
      <c r="A9" s="7" t="s">
        <v>6</v>
      </c>
      <c r="B9" s="8" t="n">
        <f aca="false">B8*B6*12</f>
        <v>622750.65679062</v>
      </c>
    </row>
    <row r="10" customFormat="false" ht="16.15" hidden="false" customHeight="false" outlineLevel="0" collapsed="false">
      <c r="A10" s="7" t="s">
        <v>7</v>
      </c>
      <c r="B10" s="8" t="n">
        <f aca="false">B9-B4</f>
        <v>122750.65679062</v>
      </c>
    </row>
    <row r="12" customFormat="false" ht="15" hidden="false" customHeight="false" outlineLevel="0" collapsed="false">
      <c r="A12" s="9" t="s">
        <v>8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2026-09-30T18:12:01Z</dcterms:created>
  <dc:creator>openpyxl</dc:creator>
  <dc:description/>
  <dc:language>en-US</dc:language>
  <cp:lastModifiedBy/>
  <dcterms:modified xsi:type="dcterms:W3CDTF">2026-09-30T18:12:01Z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