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ock" sheetId="1" state="visible" r:id="rId3"/>
    <sheet name="Examp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<sst xmlns="http://schemas.openxmlformats.org/spreadsheetml/2006/main" count="32" uniqueCount="20">
  <si>
    <t xml:space="preserve">Stock Inventory</t>
  </si>
  <si>
    <t xml:space="preserve">Free Excel template from learnexceleasy.com</t>
  </si>
  <si>
    <t xml:space="preserve">ITEMS</t>
  </si>
  <si>
    <t xml:space="preserve">TOTAL IN STOCK</t>
  </si>
  <si>
    <t xml:space="preserve">TO REORDER</t>
  </si>
  <si>
    <t xml:space="preserve">Item</t>
  </si>
  <si>
    <t xml:space="preserve">Opening Stock</t>
  </si>
  <si>
    <t xml:space="preserve">Stock In</t>
  </si>
  <si>
    <t xml:space="preserve">Stock Out</t>
  </si>
  <si>
    <t xml:space="preserve">Closing Stock</t>
  </si>
  <si>
    <t xml:space="preserve">Reorder Level</t>
  </si>
  <si>
    <t xml:space="preserve">Status</t>
  </si>
  <si>
    <t xml:space="preserve">A4 Paper Ream</t>
  </si>
  <si>
    <t xml:space="preserve">Blue Pen Box</t>
  </si>
  <si>
    <t xml:space="preserve">Stapler</t>
  </si>
  <si>
    <t xml:space="preserve">Printer Ink Black</t>
  </si>
  <si>
    <t xml:space="preserve">Notebook</t>
  </si>
  <si>
    <t xml:space="preserve">File Folder</t>
  </si>
  <si>
    <t xml:space="preserve">Marker Set</t>
  </si>
  <si>
    <t xml:space="preserve">Envelope Pack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</si>
</sst>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9"/>
      <color rgb="FF6B7280"/>
      <name val="Calibri"/>
      <family val="0"/>
      <charset val="1"/>
    </font>
    <font>
      <b val="true"/>
      <sz val="13"/>
      <color rgb="FF14382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E3EFE8"/>
        <bgColor rgb="FFCCFFFF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E3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4" min="3" style="0" width="11"/>
    <col collapsed="false" customWidth="true" hidden="false" outlineLevel="0" max="6" min="5" style="0" width="14"/>
    <col collapsed="false" customWidth="true" hidden="false" outlineLevel="0" max="7" min="7" style="0" width="1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</row>
    <row r="5" customFormat="false" ht="16.15" hidden="false" customHeight="false" outlineLevel="0" collapsed="false">
      <c r="A5" s="4" t="n">
        <f aca="false">COUNTA(A8:A107)</f>
        <v>0</v>
      </c>
      <c r="B5" s="4" t="n">
        <f aca="false">SUM(E8:E107)</f>
        <v>0</v>
      </c>
      <c r="C5" s="4" t="n">
        <f aca="false">COUNTIF(G8:G107,"Reorder")</f>
        <v>0</v>
      </c>
    </row>
    <row r="7" customFormat="false" ht="15" hidden="false" customHeight="false" outlineLevel="0" collapsed="false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</row>
    <row r="8" customFormat="false" ht="15" hidden="false" customHeight="false" outlineLevel="0" collapsed="false">
      <c r="A8" s="6"/>
      <c r="B8" s="7"/>
      <c r="C8" s="7"/>
      <c r="D8" s="7"/>
      <c r="E8" s="7" t="str">
        <f aca="false">IF(A8="","",B8+C8-D8)</f>
        <v/>
      </c>
      <c r="F8" s="7"/>
      <c r="G8" s="6" t="str">
        <f aca="false">IF(A8="","",IF(E8&lt;=F8,"Reorder","OK"))</f>
        <v/>
      </c>
    </row>
    <row r="9" customFormat="false" ht="15" hidden="false" customHeight="false" outlineLevel="0" collapsed="false">
      <c r="A9" s="6"/>
      <c r="B9" s="7"/>
      <c r="C9" s="7"/>
      <c r="D9" s="7"/>
      <c r="E9" s="7" t="str">
        <f aca="false">IF(A9="","",B9+C9-D9)</f>
        <v/>
      </c>
      <c r="F9" s="7"/>
      <c r="G9" s="6" t="str">
        <f aca="false">IF(A9="","",IF(E9&lt;=F9,"Reorder","OK"))</f>
        <v/>
      </c>
    </row>
    <row r="10" customFormat="false" ht="15" hidden="false" customHeight="false" outlineLevel="0" collapsed="false">
      <c r="A10" s="6"/>
      <c r="B10" s="7"/>
      <c r="C10" s="7"/>
      <c r="D10" s="7"/>
      <c r="E10" s="7" t="str">
        <f aca="false">IF(A10="","",B10+C10-D10)</f>
        <v/>
      </c>
      <c r="F10" s="7"/>
      <c r="G10" s="6" t="str">
        <f aca="false">IF(A10="","",IF(E10&lt;=F10,"Reorder","OK"))</f>
        <v/>
      </c>
    </row>
    <row r="11" customFormat="false" ht="15" hidden="false" customHeight="false" outlineLevel="0" collapsed="false">
      <c r="A11" s="6"/>
      <c r="B11" s="7"/>
      <c r="C11" s="7"/>
      <c r="D11" s="7"/>
      <c r="E11" s="7" t="str">
        <f aca="false">IF(A11="","",B11+C11-D11)</f>
        <v/>
      </c>
      <c r="F11" s="7"/>
      <c r="G11" s="6" t="str">
        <f aca="false">IF(A11="","",IF(E11&lt;=F11,"Reorder","OK"))</f>
        <v/>
      </c>
    </row>
    <row r="12" customFormat="false" ht="15" hidden="false" customHeight="false" outlineLevel="0" collapsed="false">
      <c r="A12" s="6"/>
      <c r="B12" s="7"/>
      <c r="C12" s="7"/>
      <c r="D12" s="7"/>
      <c r="E12" s="7" t="str">
        <f aca="false">IF(A12="","",B12+C12-D12)</f>
        <v/>
      </c>
      <c r="F12" s="7"/>
      <c r="G12" s="6" t="str">
        <f aca="false">IF(A12="","",IF(E12&lt;=F12,"Reorder","OK"))</f>
        <v/>
      </c>
    </row>
    <row r="13" customFormat="false" ht="15" hidden="false" customHeight="false" outlineLevel="0" collapsed="false">
      <c r="A13" s="6"/>
      <c r="B13" s="7"/>
      <c r="C13" s="7"/>
      <c r="D13" s="7"/>
      <c r="E13" s="7" t="str">
        <f aca="false">IF(A13="","",B13+C13-D13)</f>
        <v/>
      </c>
      <c r="F13" s="7"/>
      <c r="G13" s="6" t="str">
        <f aca="false">IF(A13="","",IF(E13&lt;=F13,"Reorder","OK"))</f>
        <v/>
      </c>
    </row>
    <row r="14" customFormat="false" ht="15" hidden="false" customHeight="false" outlineLevel="0" collapsed="false">
      <c r="A14" s="6"/>
      <c r="B14" s="7"/>
      <c r="C14" s="7"/>
      <c r="D14" s="7"/>
      <c r="E14" s="7" t="str">
        <f aca="false">IF(A14="","",B14+C14-D14)</f>
        <v/>
      </c>
      <c r="F14" s="7"/>
      <c r="G14" s="6" t="str">
        <f aca="false">IF(A14="","",IF(E14&lt;=F14,"Reorder","OK"))</f>
        <v/>
      </c>
    </row>
    <row r="15" customFormat="false" ht="15" hidden="false" customHeight="false" outlineLevel="0" collapsed="false">
      <c r="A15" s="6"/>
      <c r="B15" s="7"/>
      <c r="C15" s="7"/>
      <c r="D15" s="7"/>
      <c r="E15" s="7" t="str">
        <f aca="false">IF(A15="","",B15+C15-D15)</f>
        <v/>
      </c>
      <c r="F15" s="7"/>
      <c r="G15" s="6" t="str">
        <f aca="false">IF(A15="","",IF(E15&lt;=F15,"Reorder","OK"))</f>
        <v/>
      </c>
    </row>
    <row r="16" customFormat="false" ht="15" hidden="false" customHeight="false" outlineLevel="0" collapsed="false">
      <c r="A16" s="6"/>
      <c r="B16" s="7"/>
      <c r="C16" s="7"/>
      <c r="D16" s="7"/>
      <c r="E16" s="7" t="str">
        <f aca="false">IF(A16="","",B16+C16-D16)</f>
        <v/>
      </c>
      <c r="F16" s="7"/>
      <c r="G16" s="6" t="str">
        <f aca="false">IF(A16="","",IF(E16&lt;=F16,"Reorder","OK"))</f>
        <v/>
      </c>
    </row>
    <row r="17" customFormat="false" ht="15" hidden="false" customHeight="false" outlineLevel="0" collapsed="false">
      <c r="A17" s="6"/>
      <c r="B17" s="7"/>
      <c r="C17" s="7"/>
      <c r="D17" s="7"/>
      <c r="E17" s="7" t="str">
        <f aca="false">IF(A17="","",B17+C17-D17)</f>
        <v/>
      </c>
      <c r="F17" s="7"/>
      <c r="G17" s="6" t="str">
        <f aca="false">IF(A17="","",IF(E17&lt;=F17,"Reorder","OK"))</f>
        <v/>
      </c>
    </row>
    <row r="18" customFormat="false" ht="15" hidden="false" customHeight="false" outlineLevel="0" collapsed="false">
      <c r="A18" s="6"/>
      <c r="B18" s="7"/>
      <c r="C18" s="7"/>
      <c r="D18" s="7"/>
      <c r="E18" s="7" t="str">
        <f aca="false">IF(A18="","",B18+C18-D18)</f>
        <v/>
      </c>
      <c r="F18" s="7"/>
      <c r="G18" s="6" t="str">
        <f aca="false">IF(A18="","",IF(E18&lt;=F18,"Reorder","OK"))</f>
        <v/>
      </c>
    </row>
    <row r="19" customFormat="false" ht="15" hidden="false" customHeight="false" outlineLevel="0" collapsed="false">
      <c r="A19" s="6"/>
      <c r="B19" s="7"/>
      <c r="C19" s="7"/>
      <c r="D19" s="7"/>
      <c r="E19" s="7" t="str">
        <f aca="false">IF(A19="","",B19+C19-D19)</f>
        <v/>
      </c>
      <c r="F19" s="7"/>
      <c r="G19" s="6" t="str">
        <f aca="false">IF(A19="","",IF(E19&lt;=F19,"Reorder","OK"))</f>
        <v/>
      </c>
    </row>
    <row r="20" customFormat="false" ht="15" hidden="false" customHeight="false" outlineLevel="0" collapsed="false">
      <c r="A20" s="6"/>
      <c r="B20" s="7"/>
      <c r="C20" s="7"/>
      <c r="D20" s="7"/>
      <c r="E20" s="7" t="str">
        <f aca="false">IF(A20="","",B20+C20-D20)</f>
        <v/>
      </c>
      <c r="F20" s="7"/>
      <c r="G20" s="6" t="str">
        <f aca="false">IF(A20="","",IF(E20&lt;=F20,"Reorder","OK"))</f>
        <v/>
      </c>
    </row>
    <row r="21" customFormat="false" ht="15" hidden="false" customHeight="false" outlineLevel="0" collapsed="false">
      <c r="A21" s="6"/>
      <c r="B21" s="7"/>
      <c r="C21" s="7"/>
      <c r="D21" s="7"/>
      <c r="E21" s="7" t="str">
        <f aca="false">IF(A21="","",B21+C21-D21)</f>
        <v/>
      </c>
      <c r="F21" s="7"/>
      <c r="G21" s="6" t="str">
        <f aca="false">IF(A21="","",IF(E21&lt;=F21,"Reorder","OK"))</f>
        <v/>
      </c>
    </row>
    <row r="22" customFormat="false" ht="15" hidden="false" customHeight="false" outlineLevel="0" collapsed="false">
      <c r="A22" s="6"/>
      <c r="B22" s="7"/>
      <c r="C22" s="7"/>
      <c r="D22" s="7"/>
      <c r="E22" s="7" t="str">
        <f aca="false">IF(A22="","",B22+C22-D22)</f>
        <v/>
      </c>
      <c r="F22" s="7"/>
      <c r="G22" s="6" t="str">
        <f aca="false">IF(A22="","",IF(E22&lt;=F22,"Reorder","OK"))</f>
        <v/>
      </c>
    </row>
    <row r="23" customFormat="false" ht="15" hidden="false" customHeight="false" outlineLevel="0" collapsed="false">
      <c r="A23" s="6"/>
      <c r="B23" s="7"/>
      <c r="C23" s="7"/>
      <c r="D23" s="7"/>
      <c r="E23" s="7" t="str">
        <f aca="false">IF(A23="","",B23+C23-D23)</f>
        <v/>
      </c>
      <c r="F23" s="7"/>
      <c r="G23" s="6" t="str">
        <f aca="false">IF(A23="","",IF(E23&lt;=F23,"Reorder","OK"))</f>
        <v/>
      </c>
    </row>
    <row r="24" customFormat="false" ht="15" hidden="false" customHeight="false" outlineLevel="0" collapsed="false">
      <c r="A24" s="6"/>
      <c r="B24" s="7"/>
      <c r="C24" s="7"/>
      <c r="D24" s="7"/>
      <c r="E24" s="7" t="str">
        <f aca="false">IF(A24="","",B24+C24-D24)</f>
        <v/>
      </c>
      <c r="F24" s="7"/>
      <c r="G24" s="6" t="str">
        <f aca="false">IF(A24="","",IF(E24&lt;=F24,"Reorder","OK"))</f>
        <v/>
      </c>
    </row>
    <row r="25" customFormat="false" ht="15" hidden="false" customHeight="false" outlineLevel="0" collapsed="false">
      <c r="A25" s="6"/>
      <c r="B25" s="7"/>
      <c r="C25" s="7"/>
      <c r="D25" s="7"/>
      <c r="E25" s="7" t="str">
        <f aca="false">IF(A25="","",B25+C25-D25)</f>
        <v/>
      </c>
      <c r="F25" s="7"/>
      <c r="G25" s="6" t="str">
        <f aca="false">IF(A25="","",IF(E25&lt;=F25,"Reorder","OK"))</f>
        <v/>
      </c>
    </row>
    <row r="26" customFormat="false" ht="15" hidden="false" customHeight="false" outlineLevel="0" collapsed="false">
      <c r="A26" s="6"/>
      <c r="B26" s="7"/>
      <c r="C26" s="7"/>
      <c r="D26" s="7"/>
      <c r="E26" s="7" t="str">
        <f aca="false">IF(A26="","",B26+C26-D26)</f>
        <v/>
      </c>
      <c r="F26" s="7"/>
      <c r="G26" s="6" t="str">
        <f aca="false">IF(A26="","",IF(E26&lt;=F26,"Reorder","OK"))</f>
        <v/>
      </c>
    </row>
    <row r="27" customFormat="false" ht="15" hidden="false" customHeight="false" outlineLevel="0" collapsed="false">
      <c r="A27" s="6"/>
      <c r="B27" s="7"/>
      <c r="C27" s="7"/>
      <c r="D27" s="7"/>
      <c r="E27" s="7" t="str">
        <f aca="false">IF(A27="","",B27+C27-D27)</f>
        <v/>
      </c>
      <c r="F27" s="7"/>
      <c r="G27" s="6" t="str">
        <f aca="false">IF(A27="","",IF(E27&lt;=F27,"Reorder","OK"))</f>
        <v/>
      </c>
    </row>
    <row r="28" customFormat="false" ht="15" hidden="false" customHeight="false" outlineLevel="0" collapsed="false">
      <c r="A28" s="6"/>
      <c r="B28" s="7"/>
      <c r="C28" s="7"/>
      <c r="D28" s="7"/>
      <c r="E28" s="7" t="str">
        <f aca="false">IF(A28="","",B28+C28-D28)</f>
        <v/>
      </c>
      <c r="F28" s="7"/>
      <c r="G28" s="6" t="str">
        <f aca="false">IF(A28="","",IF(E28&lt;=F28,"Reorder","OK"))</f>
        <v/>
      </c>
    </row>
    <row r="29" customFormat="false" ht="15" hidden="false" customHeight="false" outlineLevel="0" collapsed="false">
      <c r="A29" s="6"/>
      <c r="B29" s="7"/>
      <c r="C29" s="7"/>
      <c r="D29" s="7"/>
      <c r="E29" s="7" t="str">
        <f aca="false">IF(A29="","",B29+C29-D29)</f>
        <v/>
      </c>
      <c r="F29" s="7"/>
      <c r="G29" s="6" t="str">
        <f aca="false">IF(A29="","",IF(E29&lt;=F29,"Reorder","OK"))</f>
        <v/>
      </c>
    </row>
    <row r="30" customFormat="false" ht="15" hidden="false" customHeight="false" outlineLevel="0" collapsed="false">
      <c r="A30" s="6"/>
      <c r="B30" s="7"/>
      <c r="C30" s="7"/>
      <c r="D30" s="7"/>
      <c r="E30" s="7" t="str">
        <f aca="false">IF(A30="","",B30+C30-D30)</f>
        <v/>
      </c>
      <c r="F30" s="7"/>
      <c r="G30" s="6" t="str">
        <f aca="false">IF(A30="","",IF(E30&lt;=F30,"Reorder","OK"))</f>
        <v/>
      </c>
    </row>
    <row r="31" customFormat="false" ht="15" hidden="false" customHeight="false" outlineLevel="0" collapsed="false">
      <c r="A31" s="6"/>
      <c r="B31" s="7"/>
      <c r="C31" s="7"/>
      <c r="D31" s="7"/>
      <c r="E31" s="7" t="str">
        <f aca="false">IF(A31="","",B31+C31-D31)</f>
        <v/>
      </c>
      <c r="F31" s="7"/>
      <c r="G31" s="6" t="str">
        <f aca="false">IF(A31="","",IF(E31&lt;=F31,"Reorder","OK"))</f>
        <v/>
      </c>
    </row>
    <row r="32" customFormat="false" ht="15" hidden="false" customHeight="false" outlineLevel="0" collapsed="false">
      <c r="A32" s="6"/>
      <c r="B32" s="7"/>
      <c r="C32" s="7"/>
      <c r="D32" s="7"/>
      <c r="E32" s="7" t="str">
        <f aca="false">IF(A32="","",B32+C32-D32)</f>
        <v/>
      </c>
      <c r="F32" s="7"/>
      <c r="G32" s="6" t="str">
        <f aca="false">IF(A32="","",IF(E32&lt;=F32,"Reorder","OK"))</f>
        <v/>
      </c>
    </row>
    <row r="33" customFormat="false" ht="15" hidden="false" customHeight="false" outlineLevel="0" collapsed="false">
      <c r="A33" s="6"/>
      <c r="B33" s="7"/>
      <c r="C33" s="7"/>
      <c r="D33" s="7"/>
      <c r="E33" s="7" t="str">
        <f aca="false">IF(A33="","",B33+C33-D33)</f>
        <v/>
      </c>
      <c r="F33" s="7"/>
      <c r="G33" s="6" t="str">
        <f aca="false">IF(A33="","",IF(E33&lt;=F33,"Reorder","OK"))</f>
        <v/>
      </c>
    </row>
    <row r="34" customFormat="false" ht="15" hidden="false" customHeight="false" outlineLevel="0" collapsed="false">
      <c r="A34" s="6"/>
      <c r="B34" s="7"/>
      <c r="C34" s="7"/>
      <c r="D34" s="7"/>
      <c r="E34" s="7" t="str">
        <f aca="false">IF(A34="","",B34+C34-D34)</f>
        <v/>
      </c>
      <c r="F34" s="7"/>
      <c r="G34" s="6" t="str">
        <f aca="false">IF(A34="","",IF(E34&lt;=F34,"Reorder","OK"))</f>
        <v/>
      </c>
    </row>
    <row r="35" customFormat="false" ht="15" hidden="false" customHeight="false" outlineLevel="0" collapsed="false">
      <c r="A35" s="6"/>
      <c r="B35" s="7"/>
      <c r="C35" s="7"/>
      <c r="D35" s="7"/>
      <c r="E35" s="7" t="str">
        <f aca="false">IF(A35="","",B35+C35-D35)</f>
        <v/>
      </c>
      <c r="F35" s="7"/>
      <c r="G35" s="6" t="str">
        <f aca="false">IF(A35="","",IF(E35&lt;=F35,"Reorder","OK"))</f>
        <v/>
      </c>
    </row>
    <row r="36" customFormat="false" ht="15" hidden="false" customHeight="false" outlineLevel="0" collapsed="false">
      <c r="A36" s="6"/>
      <c r="B36" s="7"/>
      <c r="C36" s="7"/>
      <c r="D36" s="7"/>
      <c r="E36" s="7" t="str">
        <f aca="false">IF(A36="","",B36+C36-D36)</f>
        <v/>
      </c>
      <c r="F36" s="7"/>
      <c r="G36" s="6" t="str">
        <f aca="false">IF(A36="","",IF(E36&lt;=F36,"Reorder","OK"))</f>
        <v/>
      </c>
    </row>
    <row r="37" customFormat="false" ht="15" hidden="false" customHeight="false" outlineLevel="0" collapsed="false">
      <c r="A37" s="6"/>
      <c r="B37" s="7"/>
      <c r="C37" s="7"/>
      <c r="D37" s="7"/>
      <c r="E37" s="7" t="str">
        <f aca="false">IF(A37="","",B37+C37-D37)</f>
        <v/>
      </c>
      <c r="F37" s="7"/>
      <c r="G37" s="6" t="str">
        <f aca="false">IF(A37="","",IF(E37&lt;=F37,"Reorder","OK"))</f>
        <v/>
      </c>
    </row>
    <row r="38" customFormat="false" ht="15" hidden="false" customHeight="false" outlineLevel="0" collapsed="false">
      <c r="A38" s="6"/>
      <c r="B38" s="7"/>
      <c r="C38" s="7"/>
      <c r="D38" s="7"/>
      <c r="E38" s="7" t="str">
        <f aca="false">IF(A38="","",B38+C38-D38)</f>
        <v/>
      </c>
      <c r="F38" s="7"/>
      <c r="G38" s="6" t="str">
        <f aca="false">IF(A38="","",IF(E38&lt;=F38,"Reorder","OK"))</f>
        <v/>
      </c>
    </row>
    <row r="39" customFormat="false" ht="15" hidden="false" customHeight="false" outlineLevel="0" collapsed="false">
      <c r="A39" s="6"/>
      <c r="B39" s="7"/>
      <c r="C39" s="7"/>
      <c r="D39" s="7"/>
      <c r="E39" s="7" t="str">
        <f aca="false">IF(A39="","",B39+C39-D39)</f>
        <v/>
      </c>
      <c r="F39" s="7"/>
      <c r="G39" s="6" t="str">
        <f aca="false">IF(A39="","",IF(E39&lt;=F39,"Reorder","OK"))</f>
        <v/>
      </c>
    </row>
    <row r="40" customFormat="false" ht="15" hidden="false" customHeight="false" outlineLevel="0" collapsed="false">
      <c r="A40" s="6"/>
      <c r="B40" s="7"/>
      <c r="C40" s="7"/>
      <c r="D40" s="7"/>
      <c r="E40" s="7" t="str">
        <f aca="false">IF(A40="","",B40+C40-D40)</f>
        <v/>
      </c>
      <c r="F40" s="7"/>
      <c r="G40" s="6" t="str">
        <f aca="false">IF(A40="","",IF(E40&lt;=F40,"Reorder","OK"))</f>
        <v/>
      </c>
    </row>
    <row r="41" customFormat="false" ht="15" hidden="false" customHeight="false" outlineLevel="0" collapsed="false">
      <c r="A41" s="6"/>
      <c r="B41" s="7"/>
      <c r="C41" s="7"/>
      <c r="D41" s="7"/>
      <c r="E41" s="7" t="str">
        <f aca="false">IF(A41="","",B41+C41-D41)</f>
        <v/>
      </c>
      <c r="F41" s="7"/>
      <c r="G41" s="6" t="str">
        <f aca="false">IF(A41="","",IF(E41&lt;=F41,"Reorder","OK"))</f>
        <v/>
      </c>
    </row>
    <row r="42" customFormat="false" ht="15" hidden="false" customHeight="false" outlineLevel="0" collapsed="false">
      <c r="A42" s="6"/>
      <c r="B42" s="7"/>
      <c r="C42" s="7"/>
      <c r="D42" s="7"/>
      <c r="E42" s="7" t="str">
        <f aca="false">IF(A42="","",B42+C42-D42)</f>
        <v/>
      </c>
      <c r="F42" s="7"/>
      <c r="G42" s="6" t="str">
        <f aca="false">IF(A42="","",IF(E42&lt;=F42,"Reorder","OK"))</f>
        <v/>
      </c>
    </row>
    <row r="43" customFormat="false" ht="15" hidden="false" customHeight="false" outlineLevel="0" collapsed="false">
      <c r="A43" s="6"/>
      <c r="B43" s="7"/>
      <c r="C43" s="7"/>
      <c r="D43" s="7"/>
      <c r="E43" s="7" t="str">
        <f aca="false">IF(A43="","",B43+C43-D43)</f>
        <v/>
      </c>
      <c r="F43" s="7"/>
      <c r="G43" s="6" t="str">
        <f aca="false">IF(A43="","",IF(E43&lt;=F43,"Reorder","OK"))</f>
        <v/>
      </c>
    </row>
    <row r="44" customFormat="false" ht="15" hidden="false" customHeight="false" outlineLevel="0" collapsed="false">
      <c r="A44" s="6"/>
      <c r="B44" s="7"/>
      <c r="C44" s="7"/>
      <c r="D44" s="7"/>
      <c r="E44" s="7" t="str">
        <f aca="false">IF(A44="","",B44+C44-D44)</f>
        <v/>
      </c>
      <c r="F44" s="7"/>
      <c r="G44" s="6" t="str">
        <f aca="false">IF(A44="","",IF(E44&lt;=F44,"Reorder","OK"))</f>
        <v/>
      </c>
    </row>
    <row r="45" customFormat="false" ht="15" hidden="false" customHeight="false" outlineLevel="0" collapsed="false">
      <c r="A45" s="6"/>
      <c r="B45" s="7"/>
      <c r="C45" s="7"/>
      <c r="D45" s="7"/>
      <c r="E45" s="7" t="str">
        <f aca="false">IF(A45="","",B45+C45-D45)</f>
        <v/>
      </c>
      <c r="F45" s="7"/>
      <c r="G45" s="6" t="str">
        <f aca="false">IF(A45="","",IF(E45&lt;=F45,"Reorder","OK"))</f>
        <v/>
      </c>
    </row>
    <row r="46" customFormat="false" ht="15" hidden="false" customHeight="false" outlineLevel="0" collapsed="false">
      <c r="A46" s="6"/>
      <c r="B46" s="7"/>
      <c r="C46" s="7"/>
      <c r="D46" s="7"/>
      <c r="E46" s="7" t="str">
        <f aca="false">IF(A46="","",B46+C46-D46)</f>
        <v/>
      </c>
      <c r="F46" s="7"/>
      <c r="G46" s="6" t="str">
        <f aca="false">IF(A46="","",IF(E46&lt;=F46,"Reorder","OK"))</f>
        <v/>
      </c>
    </row>
    <row r="47" customFormat="false" ht="15" hidden="false" customHeight="false" outlineLevel="0" collapsed="false">
      <c r="A47" s="6"/>
      <c r="B47" s="7"/>
      <c r="C47" s="7"/>
      <c r="D47" s="7"/>
      <c r="E47" s="7" t="str">
        <f aca="false">IF(A47="","",B47+C47-D47)</f>
        <v/>
      </c>
      <c r="F47" s="7"/>
      <c r="G47" s="6" t="str">
        <f aca="false">IF(A47="","",IF(E47&lt;=F47,"Reorder","OK"))</f>
        <v/>
      </c>
    </row>
    <row r="48" customFormat="false" ht="15" hidden="false" customHeight="false" outlineLevel="0" collapsed="false">
      <c r="A48" s="6"/>
      <c r="B48" s="7"/>
      <c r="C48" s="7"/>
      <c r="D48" s="7"/>
      <c r="E48" s="7" t="str">
        <f aca="false">IF(A48="","",B48+C48-D48)</f>
        <v/>
      </c>
      <c r="F48" s="7"/>
      <c r="G48" s="6" t="str">
        <f aca="false">IF(A48="","",IF(E48&lt;=F48,"Reorder","OK"))</f>
        <v/>
      </c>
    </row>
    <row r="49" customFormat="false" ht="15" hidden="false" customHeight="false" outlineLevel="0" collapsed="false">
      <c r="A49" s="6"/>
      <c r="B49" s="7"/>
      <c r="C49" s="7"/>
      <c r="D49" s="7"/>
      <c r="E49" s="7" t="str">
        <f aca="false">IF(A49="","",B49+C49-D49)</f>
        <v/>
      </c>
      <c r="F49" s="7"/>
      <c r="G49" s="6" t="str">
        <f aca="false">IF(A49="","",IF(E49&lt;=F49,"Reorder","OK"))</f>
        <v/>
      </c>
    </row>
    <row r="50" customFormat="false" ht="15" hidden="false" customHeight="false" outlineLevel="0" collapsed="false">
      <c r="A50" s="6"/>
      <c r="B50" s="7"/>
      <c r="C50" s="7"/>
      <c r="D50" s="7"/>
      <c r="E50" s="7" t="str">
        <f aca="false">IF(A50="","",B50+C50-D50)</f>
        <v/>
      </c>
      <c r="F50" s="7"/>
      <c r="G50" s="6" t="str">
        <f aca="false">IF(A50="","",IF(E50&lt;=F50,"Reorder","OK"))</f>
        <v/>
      </c>
    </row>
    <row r="51" customFormat="false" ht="15" hidden="false" customHeight="false" outlineLevel="0" collapsed="false">
      <c r="A51" s="6"/>
      <c r="B51" s="7"/>
      <c r="C51" s="7"/>
      <c r="D51" s="7"/>
      <c r="E51" s="7" t="str">
        <f aca="false">IF(A51="","",B51+C51-D51)</f>
        <v/>
      </c>
      <c r="F51" s="7"/>
      <c r="G51" s="6" t="str">
        <f aca="false">IF(A51="","",IF(E51&lt;=F51,"Reorder","OK"))</f>
        <v/>
      </c>
    </row>
    <row r="52" customFormat="false" ht="15" hidden="false" customHeight="false" outlineLevel="0" collapsed="false">
      <c r="A52" s="6"/>
      <c r="B52" s="7"/>
      <c r="C52" s="7"/>
      <c r="D52" s="7"/>
      <c r="E52" s="7" t="str">
        <f aca="false">IF(A52="","",B52+C52-D52)</f>
        <v/>
      </c>
      <c r="F52" s="7"/>
      <c r="G52" s="6" t="str">
        <f aca="false">IF(A52="","",IF(E52&lt;=F52,"Reorder","OK"))</f>
        <v/>
      </c>
    </row>
    <row r="53" customFormat="false" ht="15" hidden="false" customHeight="false" outlineLevel="0" collapsed="false">
      <c r="A53" s="6"/>
      <c r="B53" s="7"/>
      <c r="C53" s="7"/>
      <c r="D53" s="7"/>
      <c r="E53" s="7" t="str">
        <f aca="false">IF(A53="","",B53+C53-D53)</f>
        <v/>
      </c>
      <c r="F53" s="7"/>
      <c r="G53" s="6" t="str">
        <f aca="false">IF(A53="","",IF(E53&lt;=F53,"Reorder","OK"))</f>
        <v/>
      </c>
    </row>
    <row r="54" customFormat="false" ht="15" hidden="false" customHeight="false" outlineLevel="0" collapsed="false">
      <c r="A54" s="6"/>
      <c r="B54" s="7"/>
      <c r="C54" s="7"/>
      <c r="D54" s="7"/>
      <c r="E54" s="7" t="str">
        <f aca="false">IF(A54="","",B54+C54-D54)</f>
        <v/>
      </c>
      <c r="F54" s="7"/>
      <c r="G54" s="6" t="str">
        <f aca="false">IF(A54="","",IF(E54&lt;=F54,"Reorder","OK"))</f>
        <v/>
      </c>
    </row>
    <row r="55" customFormat="false" ht="15" hidden="false" customHeight="false" outlineLevel="0" collapsed="false">
      <c r="A55" s="6"/>
      <c r="B55" s="7"/>
      <c r="C55" s="7"/>
      <c r="D55" s="7"/>
      <c r="E55" s="7" t="str">
        <f aca="false">IF(A55="","",B55+C55-D55)</f>
        <v/>
      </c>
      <c r="F55" s="7"/>
      <c r="G55" s="6" t="str">
        <f aca="false">IF(A55="","",IF(E55&lt;=F55,"Reorder","OK"))</f>
        <v/>
      </c>
    </row>
    <row r="56" customFormat="false" ht="15" hidden="false" customHeight="false" outlineLevel="0" collapsed="false">
      <c r="A56" s="6"/>
      <c r="B56" s="7"/>
      <c r="C56" s="7"/>
      <c r="D56" s="7"/>
      <c r="E56" s="7" t="str">
        <f aca="false">IF(A56="","",B56+C56-D56)</f>
        <v/>
      </c>
      <c r="F56" s="7"/>
      <c r="G56" s="6" t="str">
        <f aca="false">IF(A56="","",IF(E56&lt;=F56,"Reorder","OK"))</f>
        <v/>
      </c>
    </row>
    <row r="57" customFormat="false" ht="15" hidden="false" customHeight="false" outlineLevel="0" collapsed="false">
      <c r="A57" s="6"/>
      <c r="B57" s="7"/>
      <c r="C57" s="7"/>
      <c r="D57" s="7"/>
      <c r="E57" s="7" t="str">
        <f aca="false">IF(A57="","",B57+C57-D57)</f>
        <v/>
      </c>
      <c r="F57" s="7"/>
      <c r="G57" s="6" t="str">
        <f aca="false">IF(A57="","",IF(E57&lt;=F57,"Reorder","OK"))</f>
        <v/>
      </c>
    </row>
    <row r="58" customFormat="false" ht="15" hidden="false" customHeight="false" outlineLevel="0" collapsed="false">
      <c r="A58" s="6"/>
      <c r="B58" s="7"/>
      <c r="C58" s="7"/>
      <c r="D58" s="7"/>
      <c r="E58" s="7" t="str">
        <f aca="false">IF(A58="","",B58+C58-D58)</f>
        <v/>
      </c>
      <c r="F58" s="7"/>
      <c r="G58" s="6" t="str">
        <f aca="false">IF(A58="","",IF(E58&lt;=F58,"Reorder","OK"))</f>
        <v/>
      </c>
    </row>
    <row r="59" customFormat="false" ht="15" hidden="false" customHeight="false" outlineLevel="0" collapsed="false">
      <c r="A59" s="6"/>
      <c r="B59" s="7"/>
      <c r="C59" s="7"/>
      <c r="D59" s="7"/>
      <c r="E59" s="7" t="str">
        <f aca="false">IF(A59="","",B59+C59-D59)</f>
        <v/>
      </c>
      <c r="F59" s="7"/>
      <c r="G59" s="6" t="str">
        <f aca="false">IF(A59="","",IF(E59&lt;=F59,"Reorder","OK"))</f>
        <v/>
      </c>
    </row>
    <row r="60" customFormat="false" ht="15" hidden="false" customHeight="false" outlineLevel="0" collapsed="false">
      <c r="A60" s="6"/>
      <c r="B60" s="7"/>
      <c r="C60" s="7"/>
      <c r="D60" s="7"/>
      <c r="E60" s="7" t="str">
        <f aca="false">IF(A60="","",B60+C60-D60)</f>
        <v/>
      </c>
      <c r="F60" s="7"/>
      <c r="G60" s="6" t="str">
        <f aca="false">IF(A60="","",IF(E60&lt;=F60,"Reorder","OK"))</f>
        <v/>
      </c>
    </row>
    <row r="61" customFormat="false" ht="15" hidden="false" customHeight="false" outlineLevel="0" collapsed="false">
      <c r="A61" s="6"/>
      <c r="B61" s="7"/>
      <c r="C61" s="7"/>
      <c r="D61" s="7"/>
      <c r="E61" s="7" t="str">
        <f aca="false">IF(A61="","",B61+C61-D61)</f>
        <v/>
      </c>
      <c r="F61" s="7"/>
      <c r="G61" s="6" t="str">
        <f aca="false">IF(A61="","",IF(E61&lt;=F61,"Reorder","OK"))</f>
        <v/>
      </c>
    </row>
    <row r="62" customFormat="false" ht="15" hidden="false" customHeight="false" outlineLevel="0" collapsed="false">
      <c r="A62" s="6"/>
      <c r="B62" s="7"/>
      <c r="C62" s="7"/>
      <c r="D62" s="7"/>
      <c r="E62" s="7" t="str">
        <f aca="false">IF(A62="","",B62+C62-D62)</f>
        <v/>
      </c>
      <c r="F62" s="7"/>
      <c r="G62" s="6" t="str">
        <f aca="false">IF(A62="","",IF(E62&lt;=F62,"Reorder","OK"))</f>
        <v/>
      </c>
    </row>
    <row r="63" customFormat="false" ht="15" hidden="false" customHeight="false" outlineLevel="0" collapsed="false">
      <c r="A63" s="6"/>
      <c r="B63" s="7"/>
      <c r="C63" s="7"/>
      <c r="D63" s="7"/>
      <c r="E63" s="7" t="str">
        <f aca="false">IF(A63="","",B63+C63-D63)</f>
        <v/>
      </c>
      <c r="F63" s="7"/>
      <c r="G63" s="6" t="str">
        <f aca="false">IF(A63="","",IF(E63&lt;=F63,"Reorder","OK"))</f>
        <v/>
      </c>
    </row>
    <row r="64" customFormat="false" ht="15" hidden="false" customHeight="false" outlineLevel="0" collapsed="false">
      <c r="A64" s="6"/>
      <c r="B64" s="7"/>
      <c r="C64" s="7"/>
      <c r="D64" s="7"/>
      <c r="E64" s="7" t="str">
        <f aca="false">IF(A64="","",B64+C64-D64)</f>
        <v/>
      </c>
      <c r="F64" s="7"/>
      <c r="G64" s="6" t="str">
        <f aca="false">IF(A64="","",IF(E64&lt;=F64,"Reorder","OK"))</f>
        <v/>
      </c>
    </row>
    <row r="65" customFormat="false" ht="15" hidden="false" customHeight="false" outlineLevel="0" collapsed="false">
      <c r="A65" s="6"/>
      <c r="B65" s="7"/>
      <c r="C65" s="7"/>
      <c r="D65" s="7"/>
      <c r="E65" s="7" t="str">
        <f aca="false">IF(A65="","",B65+C65-D65)</f>
        <v/>
      </c>
      <c r="F65" s="7"/>
      <c r="G65" s="6" t="str">
        <f aca="false">IF(A65="","",IF(E65&lt;=F65,"Reorder","OK"))</f>
        <v/>
      </c>
    </row>
    <row r="66" customFormat="false" ht="15" hidden="false" customHeight="false" outlineLevel="0" collapsed="false">
      <c r="A66" s="6"/>
      <c r="B66" s="7"/>
      <c r="C66" s="7"/>
      <c r="D66" s="7"/>
      <c r="E66" s="7" t="str">
        <f aca="false">IF(A66="","",B66+C66-D66)</f>
        <v/>
      </c>
      <c r="F66" s="7"/>
      <c r="G66" s="6" t="str">
        <f aca="false">IF(A66="","",IF(E66&lt;=F66,"Reorder","OK"))</f>
        <v/>
      </c>
    </row>
    <row r="67" customFormat="false" ht="15" hidden="false" customHeight="false" outlineLevel="0" collapsed="false">
      <c r="A67" s="6"/>
      <c r="B67" s="7"/>
      <c r="C67" s="7"/>
      <c r="D67" s="7"/>
      <c r="E67" s="7" t="str">
        <f aca="false">IF(A67="","",B67+C67-D67)</f>
        <v/>
      </c>
      <c r="F67" s="7"/>
      <c r="G67" s="6" t="str">
        <f aca="false">IF(A67="","",IF(E67&lt;=F67,"Reorder","OK"))</f>
        <v/>
      </c>
    </row>
    <row r="68" customFormat="false" ht="15" hidden="false" customHeight="false" outlineLevel="0" collapsed="false">
      <c r="A68" s="6"/>
      <c r="B68" s="7"/>
      <c r="C68" s="7"/>
      <c r="D68" s="7"/>
      <c r="E68" s="7" t="str">
        <f aca="false">IF(A68="","",B68+C68-D68)</f>
        <v/>
      </c>
      <c r="F68" s="7"/>
      <c r="G68" s="6" t="str">
        <f aca="false">IF(A68="","",IF(E68&lt;=F68,"Reorder","OK"))</f>
        <v/>
      </c>
    </row>
    <row r="69" customFormat="false" ht="15" hidden="false" customHeight="false" outlineLevel="0" collapsed="false">
      <c r="A69" s="6"/>
      <c r="B69" s="7"/>
      <c r="C69" s="7"/>
      <c r="D69" s="7"/>
      <c r="E69" s="7" t="str">
        <f aca="false">IF(A69="","",B69+C69-D69)</f>
        <v/>
      </c>
      <c r="F69" s="7"/>
      <c r="G69" s="6" t="str">
        <f aca="false">IF(A69="","",IF(E69&lt;=F69,"Reorder","OK"))</f>
        <v/>
      </c>
    </row>
    <row r="70" customFormat="false" ht="15" hidden="false" customHeight="false" outlineLevel="0" collapsed="false">
      <c r="A70" s="6"/>
      <c r="B70" s="7"/>
      <c r="C70" s="7"/>
      <c r="D70" s="7"/>
      <c r="E70" s="7" t="str">
        <f aca="false">IF(A70="","",B70+C70-D70)</f>
        <v/>
      </c>
      <c r="F70" s="7"/>
      <c r="G70" s="6" t="str">
        <f aca="false">IF(A70="","",IF(E70&lt;=F70,"Reorder","OK"))</f>
        <v/>
      </c>
    </row>
    <row r="71" customFormat="false" ht="15" hidden="false" customHeight="false" outlineLevel="0" collapsed="false">
      <c r="A71" s="6"/>
      <c r="B71" s="7"/>
      <c r="C71" s="7"/>
      <c r="D71" s="7"/>
      <c r="E71" s="7" t="str">
        <f aca="false">IF(A71="","",B71+C71-D71)</f>
        <v/>
      </c>
      <c r="F71" s="7"/>
      <c r="G71" s="6" t="str">
        <f aca="false">IF(A71="","",IF(E71&lt;=F71,"Reorder","OK"))</f>
        <v/>
      </c>
    </row>
    <row r="72" customFormat="false" ht="15" hidden="false" customHeight="false" outlineLevel="0" collapsed="false">
      <c r="A72" s="6"/>
      <c r="B72" s="7"/>
      <c r="C72" s="7"/>
      <c r="D72" s="7"/>
      <c r="E72" s="7" t="str">
        <f aca="false">IF(A72="","",B72+C72-D72)</f>
        <v/>
      </c>
      <c r="F72" s="7"/>
      <c r="G72" s="6" t="str">
        <f aca="false">IF(A72="","",IF(E72&lt;=F72,"Reorder","OK"))</f>
        <v/>
      </c>
    </row>
    <row r="73" customFormat="false" ht="15" hidden="false" customHeight="false" outlineLevel="0" collapsed="false">
      <c r="A73" s="6"/>
      <c r="B73" s="7"/>
      <c r="C73" s="7"/>
      <c r="D73" s="7"/>
      <c r="E73" s="7" t="str">
        <f aca="false">IF(A73="","",B73+C73-D73)</f>
        <v/>
      </c>
      <c r="F73" s="7"/>
      <c r="G73" s="6" t="str">
        <f aca="false">IF(A73="","",IF(E73&lt;=F73,"Reorder","OK"))</f>
        <v/>
      </c>
    </row>
    <row r="74" customFormat="false" ht="15" hidden="false" customHeight="false" outlineLevel="0" collapsed="false">
      <c r="A74" s="6"/>
      <c r="B74" s="7"/>
      <c r="C74" s="7"/>
      <c r="D74" s="7"/>
      <c r="E74" s="7" t="str">
        <f aca="false">IF(A74="","",B74+C74-D74)</f>
        <v/>
      </c>
      <c r="F74" s="7"/>
      <c r="G74" s="6" t="str">
        <f aca="false">IF(A74="","",IF(E74&lt;=F74,"Reorder","OK"))</f>
        <v/>
      </c>
    </row>
    <row r="75" customFormat="false" ht="15" hidden="false" customHeight="false" outlineLevel="0" collapsed="false">
      <c r="A75" s="6"/>
      <c r="B75" s="7"/>
      <c r="C75" s="7"/>
      <c r="D75" s="7"/>
      <c r="E75" s="7" t="str">
        <f aca="false">IF(A75="","",B75+C75-D75)</f>
        <v/>
      </c>
      <c r="F75" s="7"/>
      <c r="G75" s="6" t="str">
        <f aca="false">IF(A75="","",IF(E75&lt;=F75,"Reorder","OK"))</f>
        <v/>
      </c>
    </row>
    <row r="76" customFormat="false" ht="15" hidden="false" customHeight="false" outlineLevel="0" collapsed="false">
      <c r="A76" s="6"/>
      <c r="B76" s="7"/>
      <c r="C76" s="7"/>
      <c r="D76" s="7"/>
      <c r="E76" s="7" t="str">
        <f aca="false">IF(A76="","",B76+C76-D76)</f>
        <v/>
      </c>
      <c r="F76" s="7"/>
      <c r="G76" s="6" t="str">
        <f aca="false">IF(A76="","",IF(E76&lt;=F76,"Reorder","OK"))</f>
        <v/>
      </c>
    </row>
    <row r="77" customFormat="false" ht="15" hidden="false" customHeight="false" outlineLevel="0" collapsed="false">
      <c r="A77" s="6"/>
      <c r="B77" s="7"/>
      <c r="C77" s="7"/>
      <c r="D77" s="7"/>
      <c r="E77" s="7" t="str">
        <f aca="false">IF(A77="","",B77+C77-D77)</f>
        <v/>
      </c>
      <c r="F77" s="7"/>
      <c r="G77" s="6" t="str">
        <f aca="false">IF(A77="","",IF(E77&lt;=F77,"Reorder","OK"))</f>
        <v/>
      </c>
    </row>
    <row r="78" customFormat="false" ht="15" hidden="false" customHeight="false" outlineLevel="0" collapsed="false">
      <c r="A78" s="6"/>
      <c r="B78" s="7"/>
      <c r="C78" s="7"/>
      <c r="D78" s="7"/>
      <c r="E78" s="7" t="str">
        <f aca="false">IF(A78="","",B78+C78-D78)</f>
        <v/>
      </c>
      <c r="F78" s="7"/>
      <c r="G78" s="6" t="str">
        <f aca="false">IF(A78="","",IF(E78&lt;=F78,"Reorder","OK"))</f>
        <v/>
      </c>
    </row>
    <row r="79" customFormat="false" ht="15" hidden="false" customHeight="false" outlineLevel="0" collapsed="false">
      <c r="A79" s="6"/>
      <c r="B79" s="7"/>
      <c r="C79" s="7"/>
      <c r="D79" s="7"/>
      <c r="E79" s="7" t="str">
        <f aca="false">IF(A79="","",B79+C79-D79)</f>
        <v/>
      </c>
      <c r="F79" s="7"/>
      <c r="G79" s="6" t="str">
        <f aca="false">IF(A79="","",IF(E79&lt;=F79,"Reorder","OK"))</f>
        <v/>
      </c>
    </row>
    <row r="80" customFormat="false" ht="15" hidden="false" customHeight="false" outlineLevel="0" collapsed="false">
      <c r="A80" s="6"/>
      <c r="B80" s="7"/>
      <c r="C80" s="7"/>
      <c r="D80" s="7"/>
      <c r="E80" s="7" t="str">
        <f aca="false">IF(A80="","",B80+C80-D80)</f>
        <v/>
      </c>
      <c r="F80" s="7"/>
      <c r="G80" s="6" t="str">
        <f aca="false">IF(A80="","",IF(E80&lt;=F80,"Reorder","OK"))</f>
        <v/>
      </c>
    </row>
    <row r="81" customFormat="false" ht="15" hidden="false" customHeight="false" outlineLevel="0" collapsed="false">
      <c r="A81" s="6"/>
      <c r="B81" s="7"/>
      <c r="C81" s="7"/>
      <c r="D81" s="7"/>
      <c r="E81" s="7" t="str">
        <f aca="false">IF(A81="","",B81+C81-D81)</f>
        <v/>
      </c>
      <c r="F81" s="7"/>
      <c r="G81" s="6" t="str">
        <f aca="false">IF(A81="","",IF(E81&lt;=F81,"Reorder","OK"))</f>
        <v/>
      </c>
    </row>
    <row r="82" customFormat="false" ht="15" hidden="false" customHeight="false" outlineLevel="0" collapsed="false">
      <c r="A82" s="6"/>
      <c r="B82" s="7"/>
      <c r="C82" s="7"/>
      <c r="D82" s="7"/>
      <c r="E82" s="7" t="str">
        <f aca="false">IF(A82="","",B82+C82-D82)</f>
        <v/>
      </c>
      <c r="F82" s="7"/>
      <c r="G82" s="6" t="str">
        <f aca="false">IF(A82="","",IF(E82&lt;=F82,"Reorder","OK"))</f>
        <v/>
      </c>
    </row>
    <row r="83" customFormat="false" ht="15" hidden="false" customHeight="false" outlineLevel="0" collapsed="false">
      <c r="A83" s="6"/>
      <c r="B83" s="7"/>
      <c r="C83" s="7"/>
      <c r="D83" s="7"/>
      <c r="E83" s="7" t="str">
        <f aca="false">IF(A83="","",B83+C83-D83)</f>
        <v/>
      </c>
      <c r="F83" s="7"/>
      <c r="G83" s="6" t="str">
        <f aca="false">IF(A83="","",IF(E83&lt;=F83,"Reorder","OK"))</f>
        <v/>
      </c>
    </row>
    <row r="84" customFormat="false" ht="15" hidden="false" customHeight="false" outlineLevel="0" collapsed="false">
      <c r="A84" s="6"/>
      <c r="B84" s="7"/>
      <c r="C84" s="7"/>
      <c r="D84" s="7"/>
      <c r="E84" s="7" t="str">
        <f aca="false">IF(A84="","",B84+C84-D84)</f>
        <v/>
      </c>
      <c r="F84" s="7"/>
      <c r="G84" s="6" t="str">
        <f aca="false">IF(A84="","",IF(E84&lt;=F84,"Reorder","OK"))</f>
        <v/>
      </c>
    </row>
    <row r="85" customFormat="false" ht="15" hidden="false" customHeight="false" outlineLevel="0" collapsed="false">
      <c r="A85" s="6"/>
      <c r="B85" s="7"/>
      <c r="C85" s="7"/>
      <c r="D85" s="7"/>
      <c r="E85" s="7" t="str">
        <f aca="false">IF(A85="","",B85+C85-D85)</f>
        <v/>
      </c>
      <c r="F85" s="7"/>
      <c r="G85" s="6" t="str">
        <f aca="false">IF(A85="","",IF(E85&lt;=F85,"Reorder","OK"))</f>
        <v/>
      </c>
    </row>
    <row r="86" customFormat="false" ht="15" hidden="false" customHeight="false" outlineLevel="0" collapsed="false">
      <c r="A86" s="6"/>
      <c r="B86" s="7"/>
      <c r="C86" s="7"/>
      <c r="D86" s="7"/>
      <c r="E86" s="7" t="str">
        <f aca="false">IF(A86="","",B86+C86-D86)</f>
        <v/>
      </c>
      <c r="F86" s="7"/>
      <c r="G86" s="6" t="str">
        <f aca="false">IF(A86="","",IF(E86&lt;=F86,"Reorder","OK"))</f>
        <v/>
      </c>
    </row>
    <row r="87" customFormat="false" ht="15" hidden="false" customHeight="false" outlineLevel="0" collapsed="false">
      <c r="A87" s="6"/>
      <c r="B87" s="7"/>
      <c r="C87" s="7"/>
      <c r="D87" s="7"/>
      <c r="E87" s="7" t="str">
        <f aca="false">IF(A87="","",B87+C87-D87)</f>
        <v/>
      </c>
      <c r="F87" s="7"/>
      <c r="G87" s="6" t="str">
        <f aca="false">IF(A87="","",IF(E87&lt;=F87,"Reorder","OK"))</f>
        <v/>
      </c>
    </row>
    <row r="88" customFormat="false" ht="15" hidden="false" customHeight="false" outlineLevel="0" collapsed="false">
      <c r="A88" s="6"/>
      <c r="B88" s="7"/>
      <c r="C88" s="7"/>
      <c r="D88" s="7"/>
      <c r="E88" s="7" t="str">
        <f aca="false">IF(A88="","",B88+C88-D88)</f>
        <v/>
      </c>
      <c r="F88" s="7"/>
      <c r="G88" s="6" t="str">
        <f aca="false">IF(A88="","",IF(E88&lt;=F88,"Reorder","OK"))</f>
        <v/>
      </c>
    </row>
    <row r="89" customFormat="false" ht="15" hidden="false" customHeight="false" outlineLevel="0" collapsed="false">
      <c r="A89" s="6"/>
      <c r="B89" s="7"/>
      <c r="C89" s="7"/>
      <c r="D89" s="7"/>
      <c r="E89" s="7" t="str">
        <f aca="false">IF(A89="","",B89+C89-D89)</f>
        <v/>
      </c>
      <c r="F89" s="7"/>
      <c r="G89" s="6" t="str">
        <f aca="false">IF(A89="","",IF(E89&lt;=F89,"Reorder","OK"))</f>
        <v/>
      </c>
    </row>
    <row r="90" customFormat="false" ht="15" hidden="false" customHeight="false" outlineLevel="0" collapsed="false">
      <c r="A90" s="6"/>
      <c r="B90" s="7"/>
      <c r="C90" s="7"/>
      <c r="D90" s="7"/>
      <c r="E90" s="7" t="str">
        <f aca="false">IF(A90="","",B90+C90-D90)</f>
        <v/>
      </c>
      <c r="F90" s="7"/>
      <c r="G90" s="6" t="str">
        <f aca="false">IF(A90="","",IF(E90&lt;=F90,"Reorder","OK"))</f>
        <v/>
      </c>
    </row>
    <row r="91" customFormat="false" ht="15" hidden="false" customHeight="false" outlineLevel="0" collapsed="false">
      <c r="A91" s="6"/>
      <c r="B91" s="7"/>
      <c r="C91" s="7"/>
      <c r="D91" s="7"/>
      <c r="E91" s="7" t="str">
        <f aca="false">IF(A91="","",B91+C91-D91)</f>
        <v/>
      </c>
      <c r="F91" s="7"/>
      <c r="G91" s="6" t="str">
        <f aca="false">IF(A91="","",IF(E91&lt;=F91,"Reorder","OK"))</f>
        <v/>
      </c>
    </row>
    <row r="92" customFormat="false" ht="15" hidden="false" customHeight="false" outlineLevel="0" collapsed="false">
      <c r="A92" s="6"/>
      <c r="B92" s="7"/>
      <c r="C92" s="7"/>
      <c r="D92" s="7"/>
      <c r="E92" s="7" t="str">
        <f aca="false">IF(A92="","",B92+C92-D92)</f>
        <v/>
      </c>
      <c r="F92" s="7"/>
      <c r="G92" s="6" t="str">
        <f aca="false">IF(A92="","",IF(E92&lt;=F92,"Reorder","OK"))</f>
        <v/>
      </c>
    </row>
    <row r="93" customFormat="false" ht="15" hidden="false" customHeight="false" outlineLevel="0" collapsed="false">
      <c r="A93" s="6"/>
      <c r="B93" s="7"/>
      <c r="C93" s="7"/>
      <c r="D93" s="7"/>
      <c r="E93" s="7" t="str">
        <f aca="false">IF(A93="","",B93+C93-D93)</f>
        <v/>
      </c>
      <c r="F93" s="7"/>
      <c r="G93" s="6" t="str">
        <f aca="false">IF(A93="","",IF(E93&lt;=F93,"Reorder","OK"))</f>
        <v/>
      </c>
    </row>
    <row r="94" customFormat="false" ht="15" hidden="false" customHeight="false" outlineLevel="0" collapsed="false">
      <c r="A94" s="6"/>
      <c r="B94" s="7"/>
      <c r="C94" s="7"/>
      <c r="D94" s="7"/>
      <c r="E94" s="7" t="str">
        <f aca="false">IF(A94="","",B94+C94-D94)</f>
        <v/>
      </c>
      <c r="F94" s="7"/>
      <c r="G94" s="6" t="str">
        <f aca="false">IF(A94="","",IF(E94&lt;=F94,"Reorder","OK"))</f>
        <v/>
      </c>
    </row>
    <row r="95" customFormat="false" ht="15" hidden="false" customHeight="false" outlineLevel="0" collapsed="false">
      <c r="A95" s="6"/>
      <c r="B95" s="7"/>
      <c r="C95" s="7"/>
      <c r="D95" s="7"/>
      <c r="E95" s="7" t="str">
        <f aca="false">IF(A95="","",B95+C95-D95)</f>
        <v/>
      </c>
      <c r="F95" s="7"/>
      <c r="G95" s="6" t="str">
        <f aca="false">IF(A95="","",IF(E95&lt;=F95,"Reorder","OK"))</f>
        <v/>
      </c>
    </row>
    <row r="96" customFormat="false" ht="15" hidden="false" customHeight="false" outlineLevel="0" collapsed="false">
      <c r="A96" s="6"/>
      <c r="B96" s="7"/>
      <c r="C96" s="7"/>
      <c r="D96" s="7"/>
      <c r="E96" s="7" t="str">
        <f aca="false">IF(A96="","",B96+C96-D96)</f>
        <v/>
      </c>
      <c r="F96" s="7"/>
      <c r="G96" s="6" t="str">
        <f aca="false">IF(A96="","",IF(E96&lt;=F96,"Reorder","OK"))</f>
        <v/>
      </c>
    </row>
    <row r="97" customFormat="false" ht="15" hidden="false" customHeight="false" outlineLevel="0" collapsed="false">
      <c r="A97" s="6"/>
      <c r="B97" s="7"/>
      <c r="C97" s="7"/>
      <c r="D97" s="7"/>
      <c r="E97" s="7" t="str">
        <f aca="false">IF(A97="","",B97+C97-D97)</f>
        <v/>
      </c>
      <c r="F97" s="7"/>
      <c r="G97" s="6" t="str">
        <f aca="false">IF(A97="","",IF(E97&lt;=F97,"Reorder","OK"))</f>
        <v/>
      </c>
    </row>
    <row r="98" customFormat="false" ht="15" hidden="false" customHeight="false" outlineLevel="0" collapsed="false">
      <c r="A98" s="6"/>
      <c r="B98" s="7"/>
      <c r="C98" s="7"/>
      <c r="D98" s="7"/>
      <c r="E98" s="7" t="str">
        <f aca="false">IF(A98="","",B98+C98-D98)</f>
        <v/>
      </c>
      <c r="F98" s="7"/>
      <c r="G98" s="6" t="str">
        <f aca="false">IF(A98="","",IF(E98&lt;=F98,"Reorder","OK"))</f>
        <v/>
      </c>
    </row>
    <row r="99" customFormat="false" ht="15" hidden="false" customHeight="false" outlineLevel="0" collapsed="false">
      <c r="A99" s="6"/>
      <c r="B99" s="7"/>
      <c r="C99" s="7"/>
      <c r="D99" s="7"/>
      <c r="E99" s="7" t="str">
        <f aca="false">IF(A99="","",B99+C99-D99)</f>
        <v/>
      </c>
      <c r="F99" s="7"/>
      <c r="G99" s="6" t="str">
        <f aca="false">IF(A99="","",IF(E99&lt;=F99,"Reorder","OK"))</f>
        <v/>
      </c>
    </row>
    <row r="100" customFormat="false" ht="15" hidden="false" customHeight="false" outlineLevel="0" collapsed="false">
      <c r="A100" s="6"/>
      <c r="B100" s="7"/>
      <c r="C100" s="7"/>
      <c r="D100" s="7"/>
      <c r="E100" s="7" t="str">
        <f aca="false">IF(A100="","",B100+C100-D100)</f>
        <v/>
      </c>
      <c r="F100" s="7"/>
      <c r="G100" s="6" t="str">
        <f aca="false">IF(A100="","",IF(E100&lt;=F100,"Reorder","OK"))</f>
        <v/>
      </c>
    </row>
    <row r="101" customFormat="false" ht="15" hidden="false" customHeight="false" outlineLevel="0" collapsed="false">
      <c r="A101" s="6"/>
      <c r="B101" s="7"/>
      <c r="C101" s="7"/>
      <c r="D101" s="7"/>
      <c r="E101" s="7" t="str">
        <f aca="false">IF(A101="","",B101+C101-D101)</f>
        <v/>
      </c>
      <c r="F101" s="7"/>
      <c r="G101" s="6" t="str">
        <f aca="false">IF(A101="","",IF(E101&lt;=F101,"Reorder","OK"))</f>
        <v/>
      </c>
    </row>
    <row r="102" customFormat="false" ht="15" hidden="false" customHeight="false" outlineLevel="0" collapsed="false">
      <c r="A102" s="6"/>
      <c r="B102" s="7"/>
      <c r="C102" s="7"/>
      <c r="D102" s="7"/>
      <c r="E102" s="7" t="str">
        <f aca="false">IF(A102="","",B102+C102-D102)</f>
        <v/>
      </c>
      <c r="F102" s="7"/>
      <c r="G102" s="6" t="str">
        <f aca="false">IF(A102="","",IF(E102&lt;=F102,"Reorder","OK"))</f>
        <v/>
      </c>
    </row>
    <row r="103" customFormat="false" ht="15" hidden="false" customHeight="false" outlineLevel="0" collapsed="false">
      <c r="A103" s="6"/>
      <c r="B103" s="7"/>
      <c r="C103" s="7"/>
      <c r="D103" s="7"/>
      <c r="E103" s="7" t="str">
        <f aca="false">IF(A103="","",B103+C103-D103)</f>
        <v/>
      </c>
      <c r="F103" s="7"/>
      <c r="G103" s="6" t="str">
        <f aca="false">IF(A103="","",IF(E103&lt;=F103,"Reorder","OK"))</f>
        <v/>
      </c>
    </row>
    <row r="104" customFormat="false" ht="15" hidden="false" customHeight="false" outlineLevel="0" collapsed="false">
      <c r="A104" s="6"/>
      <c r="B104" s="7"/>
      <c r="C104" s="7"/>
      <c r="D104" s="7"/>
      <c r="E104" s="7" t="str">
        <f aca="false">IF(A104="","",B104+C104-D104)</f>
        <v/>
      </c>
      <c r="F104" s="7"/>
      <c r="G104" s="6" t="str">
        <f aca="false">IF(A104="","",IF(E104&lt;=F104,"Reorder","OK"))</f>
        <v/>
      </c>
    </row>
    <row r="105" customFormat="false" ht="15" hidden="false" customHeight="false" outlineLevel="0" collapsed="false">
      <c r="A105" s="6"/>
      <c r="B105" s="7"/>
      <c r="C105" s="7"/>
      <c r="D105" s="7"/>
      <c r="E105" s="7" t="str">
        <f aca="false">IF(A105="","",B105+C105-D105)</f>
        <v/>
      </c>
      <c r="F105" s="7"/>
      <c r="G105" s="6" t="str">
        <f aca="false">IF(A105="","",IF(E105&lt;=F105,"Reorder","OK"))</f>
        <v/>
      </c>
    </row>
    <row r="106" customFormat="false" ht="15" hidden="false" customHeight="false" outlineLevel="0" collapsed="false">
      <c r="A106" s="6"/>
      <c r="B106" s="7"/>
      <c r="C106" s="7"/>
      <c r="D106" s="7"/>
      <c r="E106" s="7" t="str">
        <f aca="false">IF(A106="","",B106+C106-D106)</f>
        <v/>
      </c>
      <c r="F106" s="7"/>
      <c r="G106" s="6" t="str">
        <f aca="false">IF(A106="","",IF(E106&lt;=F106,"Reorder","OK"))</f>
        <v/>
      </c>
    </row>
    <row r="107" customFormat="false" ht="15" hidden="false" customHeight="false" outlineLevel="0" collapsed="false">
      <c r="A107" s="6"/>
      <c r="B107" s="7"/>
      <c r="C107" s="7"/>
      <c r="D107" s="7"/>
      <c r="E107" s="7" t="str">
        <f aca="false">IF(A107="","",B107+C107-D107)</f>
        <v/>
      </c>
      <c r="F107" s="7"/>
      <c r="G107" s="6" t="str">
        <f aca="false">IF(A107="","",IF(E107&lt;=F107,"Reorder","OK"))</f>
        <v/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4" min="3" style="0" width="11"/>
    <col collapsed="false" customWidth="true" hidden="false" outlineLevel="0" max="6" min="5" style="0" width="14"/>
    <col collapsed="false" customWidth="true" hidden="false" outlineLevel="0" max="7" min="7" style="0" width="1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</row>
    <row r="5" customFormat="false" ht="16.15" hidden="false" customHeight="false" outlineLevel="0" collapsed="false">
      <c r="A5" s="4" t="n">
        <f aca="false">COUNTA(A8:A107)</f>
        <v>8</v>
      </c>
      <c r="B5" s="4" t="n">
        <f aca="false">SUM(E8:E107)</f>
        <v>132</v>
      </c>
      <c r="C5" s="4" t="n">
        <f aca="false">COUNTIF(G8:G107,"Reorder")</f>
        <v>3</v>
      </c>
    </row>
    <row r="7" customFormat="false" ht="15" hidden="false" customHeight="false" outlineLevel="0" collapsed="false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</row>
    <row r="8" customFormat="false" ht="15" hidden="false" customHeight="false" outlineLevel="0" collapsed="false">
      <c r="A8" s="6" t="s">
        <v>12</v>
      </c>
      <c r="B8" s="7" t="n">
        <v>40</v>
      </c>
      <c r="C8" s="7" t="n">
        <v>20</v>
      </c>
      <c r="D8" s="7" t="n">
        <v>35</v>
      </c>
      <c r="E8" s="7" t="n">
        <f aca="false">IF(A8="","",B8+C8-D8)</f>
        <v>25</v>
      </c>
      <c r="F8" s="7" t="n">
        <v>20</v>
      </c>
      <c r="G8" s="6" t="str">
        <f aca="false">IF(A8="","",IF(E8&lt;=F8,"Reorder","OK"))</f>
        <v>OK</v>
      </c>
    </row>
    <row r="9" customFormat="false" ht="15" hidden="false" customHeight="false" outlineLevel="0" collapsed="false">
      <c r="A9" s="6" t="s">
        <v>13</v>
      </c>
      <c r="B9" s="7" t="n">
        <v>15</v>
      </c>
      <c r="C9" s="7" t="n">
        <v>10</v>
      </c>
      <c r="D9" s="7" t="n">
        <v>18</v>
      </c>
      <c r="E9" s="7" t="n">
        <f aca="false">IF(A9="","",B9+C9-D9)</f>
        <v>7</v>
      </c>
      <c r="F9" s="7" t="n">
        <v>10</v>
      </c>
      <c r="G9" s="6" t="str">
        <f aca="false">IF(A9="","",IF(E9&lt;=F9,"Reorder","OK"))</f>
        <v>Reorder</v>
      </c>
    </row>
    <row r="10" customFormat="false" ht="15" hidden="false" customHeight="false" outlineLevel="0" collapsed="false">
      <c r="A10" s="6" t="s">
        <v>14</v>
      </c>
      <c r="B10" s="7" t="n">
        <v>12</v>
      </c>
      <c r="C10" s="7" t="n">
        <v>0</v>
      </c>
      <c r="D10" s="7" t="n">
        <v>4</v>
      </c>
      <c r="E10" s="7" t="n">
        <f aca="false">IF(A10="","",B10+C10-D10)</f>
        <v>8</v>
      </c>
      <c r="F10" s="7" t="n">
        <v>5</v>
      </c>
      <c r="G10" s="6" t="str">
        <f aca="false">IF(A10="","",IF(E10&lt;=F10,"Reorder","OK"))</f>
        <v>OK</v>
      </c>
    </row>
    <row r="11" customFormat="false" ht="15" hidden="false" customHeight="false" outlineLevel="0" collapsed="false">
      <c r="A11" s="6" t="s">
        <v>15</v>
      </c>
      <c r="B11" s="7" t="n">
        <v>6</v>
      </c>
      <c r="C11" s="7" t="n">
        <v>4</v>
      </c>
      <c r="D11" s="7" t="n">
        <v>7</v>
      </c>
      <c r="E11" s="7" t="n">
        <f aca="false">IF(A11="","",B11+C11-D11)</f>
        <v>3</v>
      </c>
      <c r="F11" s="7" t="n">
        <v>4</v>
      </c>
      <c r="G11" s="6" t="str">
        <f aca="false">IF(A11="","",IF(E11&lt;=F11,"Reorder","OK"))</f>
        <v>Reorder</v>
      </c>
    </row>
    <row r="12" customFormat="false" ht="15" hidden="false" customHeight="false" outlineLevel="0" collapsed="false">
      <c r="A12" s="6" t="s">
        <v>16</v>
      </c>
      <c r="B12" s="7" t="n">
        <v>60</v>
      </c>
      <c r="C12" s="7" t="n">
        <v>40</v>
      </c>
      <c r="D12" s="7" t="n">
        <v>55</v>
      </c>
      <c r="E12" s="7" t="n">
        <f aca="false">IF(A12="","",B12+C12-D12)</f>
        <v>45</v>
      </c>
      <c r="F12" s="7" t="n">
        <v>30</v>
      </c>
      <c r="G12" s="6" t="str">
        <f aca="false">IF(A12="","",IF(E12&lt;=F12,"Reorder","OK"))</f>
        <v>OK</v>
      </c>
    </row>
    <row r="13" customFormat="false" ht="15" hidden="false" customHeight="false" outlineLevel="0" collapsed="false">
      <c r="A13" s="6" t="s">
        <v>17</v>
      </c>
      <c r="B13" s="7" t="n">
        <v>25</v>
      </c>
      <c r="C13" s="7" t="n">
        <v>0</v>
      </c>
      <c r="D13" s="7" t="n">
        <v>19</v>
      </c>
      <c r="E13" s="7" t="n">
        <f aca="false">IF(A13="","",B13+C13-D13)</f>
        <v>6</v>
      </c>
      <c r="F13" s="7" t="n">
        <v>10</v>
      </c>
      <c r="G13" s="6" t="str">
        <f aca="false">IF(A13="","",IF(E13&lt;=F13,"Reorder","OK"))</f>
        <v>Reorder</v>
      </c>
    </row>
    <row r="14" customFormat="false" ht="15" hidden="false" customHeight="false" outlineLevel="0" collapsed="false">
      <c r="A14" s="6" t="s">
        <v>18</v>
      </c>
      <c r="B14" s="7" t="n">
        <v>18</v>
      </c>
      <c r="C14" s="7" t="n">
        <v>12</v>
      </c>
      <c r="D14" s="7" t="n">
        <v>10</v>
      </c>
      <c r="E14" s="7" t="n">
        <f aca="false">IF(A14="","",B14+C14-D14)</f>
        <v>20</v>
      </c>
      <c r="F14" s="7" t="n">
        <v>8</v>
      </c>
      <c r="G14" s="6" t="str">
        <f aca="false">IF(A14="","",IF(E14&lt;=F14,"Reorder","OK"))</f>
        <v>OK</v>
      </c>
    </row>
    <row r="15" customFormat="false" ht="15" hidden="false" customHeight="false" outlineLevel="0" collapsed="false">
      <c r="A15" s="6" t="s">
        <v>19</v>
      </c>
      <c r="B15" s="7" t="n">
        <v>30</v>
      </c>
      <c r="C15" s="7" t="n">
        <v>10</v>
      </c>
      <c r="D15" s="7" t="n">
        <v>22</v>
      </c>
      <c r="E15" s="7" t="n">
        <f aca="false">IF(A15="","",B15+C15-D15)</f>
        <v>18</v>
      </c>
      <c r="F15" s="7" t="n">
        <v>15</v>
      </c>
      <c r="G15" s="6" t="str">
        <f aca="false">IF(A15="","",IF(E15&lt;=F15,"Reorder","OK"))</f>
        <v>OK</v>
      </c>
    </row>
    <row r="16" customFormat="false" ht="15" hidden="false" customHeight="false" outlineLevel="0" collapsed="false">
      <c r="A16" s="6"/>
      <c r="B16" s="7"/>
      <c r="C16" s="7"/>
      <c r="D16" s="7"/>
      <c r="E16" s="7" t="str">
        <f aca="false">IF(A16="","",B16+C16-D16)</f>
        <v/>
      </c>
      <c r="F16" s="7"/>
      <c r="G16" s="6" t="str">
        <f aca="false">IF(A16="","",IF(E16&lt;=F16,"Reorder","OK"))</f>
        <v/>
      </c>
    </row>
    <row r="17" customFormat="false" ht="15" hidden="false" customHeight="false" outlineLevel="0" collapsed="false">
      <c r="A17" s="6"/>
      <c r="B17" s="7"/>
      <c r="C17" s="7"/>
      <c r="D17" s="7"/>
      <c r="E17" s="7" t="str">
        <f aca="false">IF(A17="","",B17+C17-D17)</f>
        <v/>
      </c>
      <c r="F17" s="7"/>
      <c r="G17" s="6" t="str">
        <f aca="false">IF(A17="","",IF(E17&lt;=F17,"Reorder","OK"))</f>
        <v/>
      </c>
    </row>
    <row r="18" customFormat="false" ht="15" hidden="false" customHeight="false" outlineLevel="0" collapsed="false">
      <c r="A18" s="6"/>
      <c r="B18" s="7"/>
      <c r="C18" s="7"/>
      <c r="D18" s="7"/>
      <c r="E18" s="7" t="str">
        <f aca="false">IF(A18="","",B18+C18-D18)</f>
        <v/>
      </c>
      <c r="F18" s="7"/>
      <c r="G18" s="6" t="str">
        <f aca="false">IF(A18="","",IF(E18&lt;=F18,"Reorder","OK"))</f>
        <v/>
      </c>
    </row>
    <row r="19" customFormat="false" ht="15" hidden="false" customHeight="false" outlineLevel="0" collapsed="false">
      <c r="A19" s="6"/>
      <c r="B19" s="7"/>
      <c r="C19" s="7"/>
      <c r="D19" s="7"/>
      <c r="E19" s="7" t="str">
        <f aca="false">IF(A19="","",B19+C19-D19)</f>
        <v/>
      </c>
      <c r="F19" s="7"/>
      <c r="G19" s="6" t="str">
        <f aca="false">IF(A19="","",IF(E19&lt;=F19,"Reorder","OK"))</f>
        <v/>
      </c>
    </row>
    <row r="20" customFormat="false" ht="15" hidden="false" customHeight="false" outlineLevel="0" collapsed="false">
      <c r="A20" s="6"/>
      <c r="B20" s="7"/>
      <c r="C20" s="7"/>
      <c r="D20" s="7"/>
      <c r="E20" s="7" t="str">
        <f aca="false">IF(A20="","",B20+C20-D20)</f>
        <v/>
      </c>
      <c r="F20" s="7"/>
      <c r="G20" s="6" t="str">
        <f aca="false">IF(A20="","",IF(E20&lt;=F20,"Reorder","OK"))</f>
        <v/>
      </c>
    </row>
    <row r="21" customFormat="false" ht="15" hidden="false" customHeight="false" outlineLevel="0" collapsed="false">
      <c r="A21" s="6"/>
      <c r="B21" s="7"/>
      <c r="C21" s="7"/>
      <c r="D21" s="7"/>
      <c r="E21" s="7" t="str">
        <f aca="false">IF(A21="","",B21+C21-D21)</f>
        <v/>
      </c>
      <c r="F21" s="7"/>
      <c r="G21" s="6" t="str">
        <f aca="false">IF(A21="","",IF(E21&lt;=F21,"Reorder","OK"))</f>
        <v/>
      </c>
    </row>
    <row r="22" customFormat="false" ht="15" hidden="false" customHeight="false" outlineLevel="0" collapsed="false">
      <c r="A22" s="6"/>
      <c r="B22" s="7"/>
      <c r="C22" s="7"/>
      <c r="D22" s="7"/>
      <c r="E22" s="7" t="str">
        <f aca="false">IF(A22="","",B22+C22-D22)</f>
        <v/>
      </c>
      <c r="F22" s="7"/>
      <c r="G22" s="6" t="str">
        <f aca="false">IF(A22="","",IF(E22&lt;=F22,"Reorder","OK"))</f>
        <v/>
      </c>
    </row>
    <row r="23" customFormat="false" ht="15" hidden="false" customHeight="false" outlineLevel="0" collapsed="false">
      <c r="A23" s="6"/>
      <c r="B23" s="7"/>
      <c r="C23" s="7"/>
      <c r="D23" s="7"/>
      <c r="E23" s="7" t="str">
        <f aca="false">IF(A23="","",B23+C23-D23)</f>
        <v/>
      </c>
      <c r="F23" s="7"/>
      <c r="G23" s="6" t="str">
        <f aca="false">IF(A23="","",IF(E23&lt;=F23,"Reorder","OK"))</f>
        <v/>
      </c>
    </row>
    <row r="24" customFormat="false" ht="15" hidden="false" customHeight="false" outlineLevel="0" collapsed="false">
      <c r="A24" s="6"/>
      <c r="B24" s="7"/>
      <c r="C24" s="7"/>
      <c r="D24" s="7"/>
      <c r="E24" s="7" t="str">
        <f aca="false">IF(A24="","",B24+C24-D24)</f>
        <v/>
      </c>
      <c r="F24" s="7"/>
      <c r="G24" s="6" t="str">
        <f aca="false">IF(A24="","",IF(E24&lt;=F24,"Reorder","OK"))</f>
        <v/>
      </c>
    </row>
    <row r="25" customFormat="false" ht="15" hidden="false" customHeight="false" outlineLevel="0" collapsed="false">
      <c r="A25" s="6"/>
      <c r="B25" s="7"/>
      <c r="C25" s="7"/>
      <c r="D25" s="7"/>
      <c r="E25" s="7" t="str">
        <f aca="false">IF(A25="","",B25+C25-D25)</f>
        <v/>
      </c>
      <c r="F25" s="7"/>
      <c r="G25" s="6" t="str">
        <f aca="false">IF(A25="","",IF(E25&lt;=F25,"Reorder","OK"))</f>
        <v/>
      </c>
    </row>
    <row r="26" customFormat="false" ht="15" hidden="false" customHeight="false" outlineLevel="0" collapsed="false">
      <c r="A26" s="6"/>
      <c r="B26" s="7"/>
      <c r="C26" s="7"/>
      <c r="D26" s="7"/>
      <c r="E26" s="7" t="str">
        <f aca="false">IF(A26="","",B26+C26-D26)</f>
        <v/>
      </c>
      <c r="F26" s="7"/>
      <c r="G26" s="6" t="str">
        <f aca="false">IF(A26="","",IF(E26&lt;=F26,"Reorder","OK"))</f>
        <v/>
      </c>
    </row>
    <row r="27" customFormat="false" ht="15" hidden="false" customHeight="false" outlineLevel="0" collapsed="false">
      <c r="A27" s="6"/>
      <c r="B27" s="7"/>
      <c r="C27" s="7"/>
      <c r="D27" s="7"/>
      <c r="E27" s="7" t="str">
        <f aca="false">IF(A27="","",B27+C27-D27)</f>
        <v/>
      </c>
      <c r="F27" s="7"/>
      <c r="G27" s="6" t="str">
        <f aca="false">IF(A27="","",IF(E27&lt;=F27,"Reorder","OK"))</f>
        <v/>
      </c>
    </row>
    <row r="28" customFormat="false" ht="15" hidden="false" customHeight="false" outlineLevel="0" collapsed="false">
      <c r="A28" s="6"/>
      <c r="B28" s="7"/>
      <c r="C28" s="7"/>
      <c r="D28" s="7"/>
      <c r="E28" s="7" t="str">
        <f aca="false">IF(A28="","",B28+C28-D28)</f>
        <v/>
      </c>
      <c r="F28" s="7"/>
      <c r="G28" s="6" t="str">
        <f aca="false">IF(A28="","",IF(E28&lt;=F28,"Reorder","OK"))</f>
        <v/>
      </c>
    </row>
    <row r="29" customFormat="false" ht="15" hidden="false" customHeight="false" outlineLevel="0" collapsed="false">
      <c r="A29" s="6"/>
      <c r="B29" s="7"/>
      <c r="C29" s="7"/>
      <c r="D29" s="7"/>
      <c r="E29" s="7" t="str">
        <f aca="false">IF(A29="","",B29+C29-D29)</f>
        <v/>
      </c>
      <c r="F29" s="7"/>
      <c r="G29" s="6" t="str">
        <f aca="false">IF(A29="","",IF(E29&lt;=F29,"Reorder","OK"))</f>
        <v/>
      </c>
    </row>
    <row r="30" customFormat="false" ht="15" hidden="false" customHeight="false" outlineLevel="0" collapsed="false">
      <c r="A30" s="6"/>
      <c r="B30" s="7"/>
      <c r="C30" s="7"/>
      <c r="D30" s="7"/>
      <c r="E30" s="7" t="str">
        <f aca="false">IF(A30="","",B30+C30-D30)</f>
        <v/>
      </c>
      <c r="F30" s="7"/>
      <c r="G30" s="6" t="str">
        <f aca="false">IF(A30="","",IF(E30&lt;=F30,"Reorder","OK"))</f>
        <v/>
      </c>
    </row>
    <row r="31" customFormat="false" ht="15" hidden="false" customHeight="false" outlineLevel="0" collapsed="false">
      <c r="A31" s="6"/>
      <c r="B31" s="7"/>
      <c r="C31" s="7"/>
      <c r="D31" s="7"/>
      <c r="E31" s="7" t="str">
        <f aca="false">IF(A31="","",B31+C31-D31)</f>
        <v/>
      </c>
      <c r="F31" s="7"/>
      <c r="G31" s="6" t="str">
        <f aca="false">IF(A31="","",IF(E31&lt;=F31,"Reorder","OK"))</f>
        <v/>
      </c>
    </row>
    <row r="32" customFormat="false" ht="15" hidden="false" customHeight="false" outlineLevel="0" collapsed="false">
      <c r="A32" s="6"/>
      <c r="B32" s="7"/>
      <c r="C32" s="7"/>
      <c r="D32" s="7"/>
      <c r="E32" s="7" t="str">
        <f aca="false">IF(A32="","",B32+C32-D32)</f>
        <v/>
      </c>
      <c r="F32" s="7"/>
      <c r="G32" s="6" t="str">
        <f aca="false">IF(A32="","",IF(E32&lt;=F32,"Reorder","OK"))</f>
        <v/>
      </c>
    </row>
    <row r="33" customFormat="false" ht="15" hidden="false" customHeight="false" outlineLevel="0" collapsed="false">
      <c r="A33" s="6"/>
      <c r="B33" s="7"/>
      <c r="C33" s="7"/>
      <c r="D33" s="7"/>
      <c r="E33" s="7" t="str">
        <f aca="false">IF(A33="","",B33+C33-D33)</f>
        <v/>
      </c>
      <c r="F33" s="7"/>
      <c r="G33" s="6" t="str">
        <f aca="false">IF(A33="","",IF(E33&lt;=F33,"Reorder","OK"))</f>
        <v/>
      </c>
    </row>
    <row r="34" customFormat="false" ht="15" hidden="false" customHeight="false" outlineLevel="0" collapsed="false">
      <c r="A34" s="6"/>
      <c r="B34" s="7"/>
      <c r="C34" s="7"/>
      <c r="D34" s="7"/>
      <c r="E34" s="7" t="str">
        <f aca="false">IF(A34="","",B34+C34-D34)</f>
        <v/>
      </c>
      <c r="F34" s="7"/>
      <c r="G34" s="6" t="str">
        <f aca="false">IF(A34="","",IF(E34&lt;=F34,"Reorder","OK"))</f>
        <v/>
      </c>
    </row>
    <row r="35" customFormat="false" ht="15" hidden="false" customHeight="false" outlineLevel="0" collapsed="false">
      <c r="A35" s="6"/>
      <c r="B35" s="7"/>
      <c r="C35" s="7"/>
      <c r="D35" s="7"/>
      <c r="E35" s="7" t="str">
        <f aca="false">IF(A35="","",B35+C35-D35)</f>
        <v/>
      </c>
      <c r="F35" s="7"/>
      <c r="G35" s="6" t="str">
        <f aca="false">IF(A35="","",IF(E35&lt;=F35,"Reorder","OK"))</f>
        <v/>
      </c>
    </row>
    <row r="36" customFormat="false" ht="15" hidden="false" customHeight="false" outlineLevel="0" collapsed="false">
      <c r="A36" s="6"/>
      <c r="B36" s="7"/>
      <c r="C36" s="7"/>
      <c r="D36" s="7"/>
      <c r="E36" s="7" t="str">
        <f aca="false">IF(A36="","",B36+C36-D36)</f>
        <v/>
      </c>
      <c r="F36" s="7"/>
      <c r="G36" s="6" t="str">
        <f aca="false">IF(A36="","",IF(E36&lt;=F36,"Reorder","OK"))</f>
        <v/>
      </c>
    </row>
    <row r="37" customFormat="false" ht="15" hidden="false" customHeight="false" outlineLevel="0" collapsed="false">
      <c r="A37" s="6"/>
      <c r="B37" s="7"/>
      <c r="C37" s="7"/>
      <c r="D37" s="7"/>
      <c r="E37" s="7" t="str">
        <f aca="false">IF(A37="","",B37+C37-D37)</f>
        <v/>
      </c>
      <c r="F37" s="7"/>
      <c r="G37" s="6" t="str">
        <f aca="false">IF(A37="","",IF(E37&lt;=F37,"Reorder","OK"))</f>
        <v/>
      </c>
    </row>
    <row r="38" customFormat="false" ht="15" hidden="false" customHeight="false" outlineLevel="0" collapsed="false">
      <c r="A38" s="6"/>
      <c r="B38" s="7"/>
      <c r="C38" s="7"/>
      <c r="D38" s="7"/>
      <c r="E38" s="7" t="str">
        <f aca="false">IF(A38="","",B38+C38-D38)</f>
        <v/>
      </c>
      <c r="F38" s="7"/>
      <c r="G38" s="6" t="str">
        <f aca="false">IF(A38="","",IF(E38&lt;=F38,"Reorder","OK"))</f>
        <v/>
      </c>
    </row>
    <row r="39" customFormat="false" ht="15" hidden="false" customHeight="false" outlineLevel="0" collapsed="false">
      <c r="A39" s="6"/>
      <c r="B39" s="7"/>
      <c r="C39" s="7"/>
      <c r="D39" s="7"/>
      <c r="E39" s="7" t="str">
        <f aca="false">IF(A39="","",B39+C39-D39)</f>
        <v/>
      </c>
      <c r="F39" s="7"/>
      <c r="G39" s="6" t="str">
        <f aca="false">IF(A39="","",IF(E39&lt;=F39,"Reorder","OK"))</f>
        <v/>
      </c>
    </row>
    <row r="40" customFormat="false" ht="15" hidden="false" customHeight="false" outlineLevel="0" collapsed="false">
      <c r="A40" s="6"/>
      <c r="B40" s="7"/>
      <c r="C40" s="7"/>
      <c r="D40" s="7"/>
      <c r="E40" s="7" t="str">
        <f aca="false">IF(A40="","",B40+C40-D40)</f>
        <v/>
      </c>
      <c r="F40" s="7"/>
      <c r="G40" s="6" t="str">
        <f aca="false">IF(A40="","",IF(E40&lt;=F40,"Reorder","OK"))</f>
        <v/>
      </c>
    </row>
    <row r="41" customFormat="false" ht="15" hidden="false" customHeight="false" outlineLevel="0" collapsed="false">
      <c r="A41" s="6"/>
      <c r="B41" s="7"/>
      <c r="C41" s="7"/>
      <c r="D41" s="7"/>
      <c r="E41" s="7" t="str">
        <f aca="false">IF(A41="","",B41+C41-D41)</f>
        <v/>
      </c>
      <c r="F41" s="7"/>
      <c r="G41" s="6" t="str">
        <f aca="false">IF(A41="","",IF(E41&lt;=F41,"Reorder","OK"))</f>
        <v/>
      </c>
    </row>
    <row r="42" customFormat="false" ht="15" hidden="false" customHeight="false" outlineLevel="0" collapsed="false">
      <c r="A42" s="6"/>
      <c r="B42" s="7"/>
      <c r="C42" s="7"/>
      <c r="D42" s="7"/>
      <c r="E42" s="7" t="str">
        <f aca="false">IF(A42="","",B42+C42-D42)</f>
        <v/>
      </c>
      <c r="F42" s="7"/>
      <c r="G42" s="6" t="str">
        <f aca="false">IF(A42="","",IF(E42&lt;=F42,"Reorder","OK"))</f>
        <v/>
      </c>
    </row>
    <row r="43" customFormat="false" ht="15" hidden="false" customHeight="false" outlineLevel="0" collapsed="false">
      <c r="A43" s="6"/>
      <c r="B43" s="7"/>
      <c r="C43" s="7"/>
      <c r="D43" s="7"/>
      <c r="E43" s="7" t="str">
        <f aca="false">IF(A43="","",B43+C43-D43)</f>
        <v/>
      </c>
      <c r="F43" s="7"/>
      <c r="G43" s="6" t="str">
        <f aca="false">IF(A43="","",IF(E43&lt;=F43,"Reorder","OK"))</f>
        <v/>
      </c>
    </row>
    <row r="44" customFormat="false" ht="15" hidden="false" customHeight="false" outlineLevel="0" collapsed="false">
      <c r="A44" s="6"/>
      <c r="B44" s="7"/>
      <c r="C44" s="7"/>
      <c r="D44" s="7"/>
      <c r="E44" s="7" t="str">
        <f aca="false">IF(A44="","",B44+C44-D44)</f>
        <v/>
      </c>
      <c r="F44" s="7"/>
      <c r="G44" s="6" t="str">
        <f aca="false">IF(A44="","",IF(E44&lt;=F44,"Reorder","OK"))</f>
        <v/>
      </c>
    </row>
    <row r="45" customFormat="false" ht="15" hidden="false" customHeight="false" outlineLevel="0" collapsed="false">
      <c r="A45" s="6"/>
      <c r="B45" s="7"/>
      <c r="C45" s="7"/>
      <c r="D45" s="7"/>
      <c r="E45" s="7" t="str">
        <f aca="false">IF(A45="","",B45+C45-D45)</f>
        <v/>
      </c>
      <c r="F45" s="7"/>
      <c r="G45" s="6" t="str">
        <f aca="false">IF(A45="","",IF(E45&lt;=F45,"Reorder","OK"))</f>
        <v/>
      </c>
    </row>
    <row r="46" customFormat="false" ht="15" hidden="false" customHeight="false" outlineLevel="0" collapsed="false">
      <c r="A46" s="6"/>
      <c r="B46" s="7"/>
      <c r="C46" s="7"/>
      <c r="D46" s="7"/>
      <c r="E46" s="7" t="str">
        <f aca="false">IF(A46="","",B46+C46-D46)</f>
        <v/>
      </c>
      <c r="F46" s="7"/>
      <c r="G46" s="6" t="str">
        <f aca="false">IF(A46="","",IF(E46&lt;=F46,"Reorder","OK"))</f>
        <v/>
      </c>
    </row>
    <row r="47" customFormat="false" ht="15" hidden="false" customHeight="false" outlineLevel="0" collapsed="false">
      <c r="A47" s="6"/>
      <c r="B47" s="7"/>
      <c r="C47" s="7"/>
      <c r="D47" s="7"/>
      <c r="E47" s="7" t="str">
        <f aca="false">IF(A47="","",B47+C47-D47)</f>
        <v/>
      </c>
      <c r="F47" s="7"/>
      <c r="G47" s="6" t="str">
        <f aca="false">IF(A47="","",IF(E47&lt;=F47,"Reorder","OK"))</f>
        <v/>
      </c>
    </row>
    <row r="48" customFormat="false" ht="15" hidden="false" customHeight="false" outlineLevel="0" collapsed="false">
      <c r="A48" s="6"/>
      <c r="B48" s="7"/>
      <c r="C48" s="7"/>
      <c r="D48" s="7"/>
      <c r="E48" s="7" t="str">
        <f aca="false">IF(A48="","",B48+C48-D48)</f>
        <v/>
      </c>
      <c r="F48" s="7"/>
      <c r="G48" s="6" t="str">
        <f aca="false">IF(A48="","",IF(E48&lt;=F48,"Reorder","OK"))</f>
        <v/>
      </c>
    </row>
    <row r="49" customFormat="false" ht="15" hidden="false" customHeight="false" outlineLevel="0" collapsed="false">
      <c r="A49" s="6"/>
      <c r="B49" s="7"/>
      <c r="C49" s="7"/>
      <c r="D49" s="7"/>
      <c r="E49" s="7" t="str">
        <f aca="false">IF(A49="","",B49+C49-D49)</f>
        <v/>
      </c>
      <c r="F49" s="7"/>
      <c r="G49" s="6" t="str">
        <f aca="false">IF(A49="","",IF(E49&lt;=F49,"Reorder","OK"))</f>
        <v/>
      </c>
    </row>
    <row r="50" customFormat="false" ht="15" hidden="false" customHeight="false" outlineLevel="0" collapsed="false">
      <c r="A50" s="6"/>
      <c r="B50" s="7"/>
      <c r="C50" s="7"/>
      <c r="D50" s="7"/>
      <c r="E50" s="7" t="str">
        <f aca="false">IF(A50="","",B50+C50-D50)</f>
        <v/>
      </c>
      <c r="F50" s="7"/>
      <c r="G50" s="6" t="str">
        <f aca="false">IF(A50="","",IF(E50&lt;=F50,"Reorder","OK"))</f>
        <v/>
      </c>
    </row>
    <row r="51" customFormat="false" ht="15" hidden="false" customHeight="false" outlineLevel="0" collapsed="false">
      <c r="A51" s="6"/>
      <c r="B51" s="7"/>
      <c r="C51" s="7"/>
      <c r="D51" s="7"/>
      <c r="E51" s="7" t="str">
        <f aca="false">IF(A51="","",B51+C51-D51)</f>
        <v/>
      </c>
      <c r="F51" s="7"/>
      <c r="G51" s="6" t="str">
        <f aca="false">IF(A51="","",IF(E51&lt;=F51,"Reorder","OK"))</f>
        <v/>
      </c>
    </row>
    <row r="52" customFormat="false" ht="15" hidden="false" customHeight="false" outlineLevel="0" collapsed="false">
      <c r="A52" s="6"/>
      <c r="B52" s="7"/>
      <c r="C52" s="7"/>
      <c r="D52" s="7"/>
      <c r="E52" s="7" t="str">
        <f aca="false">IF(A52="","",B52+C52-D52)</f>
        <v/>
      </c>
      <c r="F52" s="7"/>
      <c r="G52" s="6" t="str">
        <f aca="false">IF(A52="","",IF(E52&lt;=F52,"Reorder","OK"))</f>
        <v/>
      </c>
    </row>
    <row r="53" customFormat="false" ht="15" hidden="false" customHeight="false" outlineLevel="0" collapsed="false">
      <c r="A53" s="6"/>
      <c r="B53" s="7"/>
      <c r="C53" s="7"/>
      <c r="D53" s="7"/>
      <c r="E53" s="7" t="str">
        <f aca="false">IF(A53="","",B53+C53-D53)</f>
        <v/>
      </c>
      <c r="F53" s="7"/>
      <c r="G53" s="6" t="str">
        <f aca="false">IF(A53="","",IF(E53&lt;=F53,"Reorder","OK"))</f>
        <v/>
      </c>
    </row>
    <row r="54" customFormat="false" ht="15" hidden="false" customHeight="false" outlineLevel="0" collapsed="false">
      <c r="A54" s="6"/>
      <c r="B54" s="7"/>
      <c r="C54" s="7"/>
      <c r="D54" s="7"/>
      <c r="E54" s="7" t="str">
        <f aca="false">IF(A54="","",B54+C54-D54)</f>
        <v/>
      </c>
      <c r="F54" s="7"/>
      <c r="G54" s="6" t="str">
        <f aca="false">IF(A54="","",IF(E54&lt;=F54,"Reorder","OK"))</f>
        <v/>
      </c>
    </row>
    <row r="55" customFormat="false" ht="15" hidden="false" customHeight="false" outlineLevel="0" collapsed="false">
      <c r="A55" s="6"/>
      <c r="B55" s="7"/>
      <c r="C55" s="7"/>
      <c r="D55" s="7"/>
      <c r="E55" s="7" t="str">
        <f aca="false">IF(A55="","",B55+C55-D55)</f>
        <v/>
      </c>
      <c r="F55" s="7"/>
      <c r="G55" s="6" t="str">
        <f aca="false">IF(A55="","",IF(E55&lt;=F55,"Reorder","OK"))</f>
        <v/>
      </c>
    </row>
    <row r="56" customFormat="false" ht="15" hidden="false" customHeight="false" outlineLevel="0" collapsed="false">
      <c r="A56" s="6"/>
      <c r="B56" s="7"/>
      <c r="C56" s="7"/>
      <c r="D56" s="7"/>
      <c r="E56" s="7" t="str">
        <f aca="false">IF(A56="","",B56+C56-D56)</f>
        <v/>
      </c>
      <c r="F56" s="7"/>
      <c r="G56" s="6" t="str">
        <f aca="false">IF(A56="","",IF(E56&lt;=F56,"Reorder","OK"))</f>
        <v/>
      </c>
    </row>
    <row r="57" customFormat="false" ht="15" hidden="false" customHeight="false" outlineLevel="0" collapsed="false">
      <c r="A57" s="6"/>
      <c r="B57" s="7"/>
      <c r="C57" s="7"/>
      <c r="D57" s="7"/>
      <c r="E57" s="7" t="str">
        <f aca="false">IF(A57="","",B57+C57-D57)</f>
        <v/>
      </c>
      <c r="F57" s="7"/>
      <c r="G57" s="6" t="str">
        <f aca="false">IF(A57="","",IF(E57&lt;=F57,"Reorder","OK"))</f>
        <v/>
      </c>
    </row>
    <row r="58" customFormat="false" ht="15" hidden="false" customHeight="false" outlineLevel="0" collapsed="false">
      <c r="A58" s="6"/>
      <c r="B58" s="7"/>
      <c r="C58" s="7"/>
      <c r="D58" s="7"/>
      <c r="E58" s="7" t="str">
        <f aca="false">IF(A58="","",B58+C58-D58)</f>
        <v/>
      </c>
      <c r="F58" s="7"/>
      <c r="G58" s="6" t="str">
        <f aca="false">IF(A58="","",IF(E58&lt;=F58,"Reorder","OK"))</f>
        <v/>
      </c>
    </row>
    <row r="59" customFormat="false" ht="15" hidden="false" customHeight="false" outlineLevel="0" collapsed="false">
      <c r="A59" s="6"/>
      <c r="B59" s="7"/>
      <c r="C59" s="7"/>
      <c r="D59" s="7"/>
      <c r="E59" s="7" t="str">
        <f aca="false">IF(A59="","",B59+C59-D59)</f>
        <v/>
      </c>
      <c r="F59" s="7"/>
      <c r="G59" s="6" t="str">
        <f aca="false">IF(A59="","",IF(E59&lt;=F59,"Reorder","OK"))</f>
        <v/>
      </c>
    </row>
    <row r="60" customFormat="false" ht="15" hidden="false" customHeight="false" outlineLevel="0" collapsed="false">
      <c r="A60" s="6"/>
      <c r="B60" s="7"/>
      <c r="C60" s="7"/>
      <c r="D60" s="7"/>
      <c r="E60" s="7" t="str">
        <f aca="false">IF(A60="","",B60+C60-D60)</f>
        <v/>
      </c>
      <c r="F60" s="7"/>
      <c r="G60" s="6" t="str">
        <f aca="false">IF(A60="","",IF(E60&lt;=F60,"Reorder","OK"))</f>
        <v/>
      </c>
    </row>
    <row r="61" customFormat="false" ht="15" hidden="false" customHeight="false" outlineLevel="0" collapsed="false">
      <c r="A61" s="6"/>
      <c r="B61" s="7"/>
      <c r="C61" s="7"/>
      <c r="D61" s="7"/>
      <c r="E61" s="7" t="str">
        <f aca="false">IF(A61="","",B61+C61-D61)</f>
        <v/>
      </c>
      <c r="F61" s="7"/>
      <c r="G61" s="6" t="str">
        <f aca="false">IF(A61="","",IF(E61&lt;=F61,"Reorder","OK"))</f>
        <v/>
      </c>
    </row>
    <row r="62" customFormat="false" ht="15" hidden="false" customHeight="false" outlineLevel="0" collapsed="false">
      <c r="A62" s="6"/>
      <c r="B62" s="7"/>
      <c r="C62" s="7"/>
      <c r="D62" s="7"/>
      <c r="E62" s="7" t="str">
        <f aca="false">IF(A62="","",B62+C62-D62)</f>
        <v/>
      </c>
      <c r="F62" s="7"/>
      <c r="G62" s="6" t="str">
        <f aca="false">IF(A62="","",IF(E62&lt;=F62,"Reorder","OK"))</f>
        <v/>
      </c>
    </row>
    <row r="63" customFormat="false" ht="15" hidden="false" customHeight="false" outlineLevel="0" collapsed="false">
      <c r="A63" s="6"/>
      <c r="B63" s="7"/>
      <c r="C63" s="7"/>
      <c r="D63" s="7"/>
      <c r="E63" s="7" t="str">
        <f aca="false">IF(A63="","",B63+C63-D63)</f>
        <v/>
      </c>
      <c r="F63" s="7"/>
      <c r="G63" s="6" t="str">
        <f aca="false">IF(A63="","",IF(E63&lt;=F63,"Reorder","OK"))</f>
        <v/>
      </c>
    </row>
    <row r="64" customFormat="false" ht="15" hidden="false" customHeight="false" outlineLevel="0" collapsed="false">
      <c r="A64" s="6"/>
      <c r="B64" s="7"/>
      <c r="C64" s="7"/>
      <c r="D64" s="7"/>
      <c r="E64" s="7" t="str">
        <f aca="false">IF(A64="","",B64+C64-D64)</f>
        <v/>
      </c>
      <c r="F64" s="7"/>
      <c r="G64" s="6" t="str">
        <f aca="false">IF(A64="","",IF(E64&lt;=F64,"Reorder","OK"))</f>
        <v/>
      </c>
    </row>
    <row r="65" customFormat="false" ht="15" hidden="false" customHeight="false" outlineLevel="0" collapsed="false">
      <c r="A65" s="6"/>
      <c r="B65" s="7"/>
      <c r="C65" s="7"/>
      <c r="D65" s="7"/>
      <c r="E65" s="7" t="str">
        <f aca="false">IF(A65="","",B65+C65-D65)</f>
        <v/>
      </c>
      <c r="F65" s="7"/>
      <c r="G65" s="6" t="str">
        <f aca="false">IF(A65="","",IF(E65&lt;=F65,"Reorder","OK"))</f>
        <v/>
      </c>
    </row>
    <row r="66" customFormat="false" ht="15" hidden="false" customHeight="false" outlineLevel="0" collapsed="false">
      <c r="A66" s="6"/>
      <c r="B66" s="7"/>
      <c r="C66" s="7"/>
      <c r="D66" s="7"/>
      <c r="E66" s="7" t="str">
        <f aca="false">IF(A66="","",B66+C66-D66)</f>
        <v/>
      </c>
      <c r="F66" s="7"/>
      <c r="G66" s="6" t="str">
        <f aca="false">IF(A66="","",IF(E66&lt;=F66,"Reorder","OK"))</f>
        <v/>
      </c>
    </row>
    <row r="67" customFormat="false" ht="15" hidden="false" customHeight="false" outlineLevel="0" collapsed="false">
      <c r="A67" s="6"/>
      <c r="B67" s="7"/>
      <c r="C67" s="7"/>
      <c r="D67" s="7"/>
      <c r="E67" s="7" t="str">
        <f aca="false">IF(A67="","",B67+C67-D67)</f>
        <v/>
      </c>
      <c r="F67" s="7"/>
      <c r="G67" s="6" t="str">
        <f aca="false">IF(A67="","",IF(E67&lt;=F67,"Reorder","OK"))</f>
        <v/>
      </c>
    </row>
    <row r="68" customFormat="false" ht="15" hidden="false" customHeight="false" outlineLevel="0" collapsed="false">
      <c r="A68" s="6"/>
      <c r="B68" s="7"/>
      <c r="C68" s="7"/>
      <c r="D68" s="7"/>
      <c r="E68" s="7" t="str">
        <f aca="false">IF(A68="","",B68+C68-D68)</f>
        <v/>
      </c>
      <c r="F68" s="7"/>
      <c r="G68" s="6" t="str">
        <f aca="false">IF(A68="","",IF(E68&lt;=F68,"Reorder","OK"))</f>
        <v/>
      </c>
    </row>
    <row r="69" customFormat="false" ht="15" hidden="false" customHeight="false" outlineLevel="0" collapsed="false">
      <c r="A69" s="6"/>
      <c r="B69" s="7"/>
      <c r="C69" s="7"/>
      <c r="D69" s="7"/>
      <c r="E69" s="7" t="str">
        <f aca="false">IF(A69="","",B69+C69-D69)</f>
        <v/>
      </c>
      <c r="F69" s="7"/>
      <c r="G69" s="6" t="str">
        <f aca="false">IF(A69="","",IF(E69&lt;=F69,"Reorder","OK"))</f>
        <v/>
      </c>
    </row>
    <row r="70" customFormat="false" ht="15" hidden="false" customHeight="false" outlineLevel="0" collapsed="false">
      <c r="A70" s="6"/>
      <c r="B70" s="7"/>
      <c r="C70" s="7"/>
      <c r="D70" s="7"/>
      <c r="E70" s="7" t="str">
        <f aca="false">IF(A70="","",B70+C70-D70)</f>
        <v/>
      </c>
      <c r="F70" s="7"/>
      <c r="G70" s="6" t="str">
        <f aca="false">IF(A70="","",IF(E70&lt;=F70,"Reorder","OK"))</f>
        <v/>
      </c>
    </row>
    <row r="71" customFormat="false" ht="15" hidden="false" customHeight="false" outlineLevel="0" collapsed="false">
      <c r="A71" s="6"/>
      <c r="B71" s="7"/>
      <c r="C71" s="7"/>
      <c r="D71" s="7"/>
      <c r="E71" s="7" t="str">
        <f aca="false">IF(A71="","",B71+C71-D71)</f>
        <v/>
      </c>
      <c r="F71" s="7"/>
      <c r="G71" s="6" t="str">
        <f aca="false">IF(A71="","",IF(E71&lt;=F71,"Reorder","OK"))</f>
        <v/>
      </c>
    </row>
    <row r="72" customFormat="false" ht="15" hidden="false" customHeight="false" outlineLevel="0" collapsed="false">
      <c r="A72" s="6"/>
      <c r="B72" s="7"/>
      <c r="C72" s="7"/>
      <c r="D72" s="7"/>
      <c r="E72" s="7" t="str">
        <f aca="false">IF(A72="","",B72+C72-D72)</f>
        <v/>
      </c>
      <c r="F72" s="7"/>
      <c r="G72" s="6" t="str">
        <f aca="false">IF(A72="","",IF(E72&lt;=F72,"Reorder","OK"))</f>
        <v/>
      </c>
    </row>
    <row r="73" customFormat="false" ht="15" hidden="false" customHeight="false" outlineLevel="0" collapsed="false">
      <c r="A73" s="6"/>
      <c r="B73" s="7"/>
      <c r="C73" s="7"/>
      <c r="D73" s="7"/>
      <c r="E73" s="7" t="str">
        <f aca="false">IF(A73="","",B73+C73-D73)</f>
        <v/>
      </c>
      <c r="F73" s="7"/>
      <c r="G73" s="6" t="str">
        <f aca="false">IF(A73="","",IF(E73&lt;=F73,"Reorder","OK"))</f>
        <v/>
      </c>
    </row>
    <row r="74" customFormat="false" ht="15" hidden="false" customHeight="false" outlineLevel="0" collapsed="false">
      <c r="A74" s="6"/>
      <c r="B74" s="7"/>
      <c r="C74" s="7"/>
      <c r="D74" s="7"/>
      <c r="E74" s="7" t="str">
        <f aca="false">IF(A74="","",B74+C74-D74)</f>
        <v/>
      </c>
      <c r="F74" s="7"/>
      <c r="G74" s="6" t="str">
        <f aca="false">IF(A74="","",IF(E74&lt;=F74,"Reorder","OK"))</f>
        <v/>
      </c>
    </row>
    <row r="75" customFormat="false" ht="15" hidden="false" customHeight="false" outlineLevel="0" collapsed="false">
      <c r="A75" s="6"/>
      <c r="B75" s="7"/>
      <c r="C75" s="7"/>
      <c r="D75" s="7"/>
      <c r="E75" s="7" t="str">
        <f aca="false">IF(A75="","",B75+C75-D75)</f>
        <v/>
      </c>
      <c r="F75" s="7"/>
      <c r="G75" s="6" t="str">
        <f aca="false">IF(A75="","",IF(E75&lt;=F75,"Reorder","OK"))</f>
        <v/>
      </c>
    </row>
    <row r="76" customFormat="false" ht="15" hidden="false" customHeight="false" outlineLevel="0" collapsed="false">
      <c r="A76" s="6"/>
      <c r="B76" s="7"/>
      <c r="C76" s="7"/>
      <c r="D76" s="7"/>
      <c r="E76" s="7" t="str">
        <f aca="false">IF(A76="","",B76+C76-D76)</f>
        <v/>
      </c>
      <c r="F76" s="7"/>
      <c r="G76" s="6" t="str">
        <f aca="false">IF(A76="","",IF(E76&lt;=F76,"Reorder","OK"))</f>
        <v/>
      </c>
    </row>
    <row r="77" customFormat="false" ht="15" hidden="false" customHeight="false" outlineLevel="0" collapsed="false">
      <c r="A77" s="6"/>
      <c r="B77" s="7"/>
      <c r="C77" s="7"/>
      <c r="D77" s="7"/>
      <c r="E77" s="7" t="str">
        <f aca="false">IF(A77="","",B77+C77-D77)</f>
        <v/>
      </c>
      <c r="F77" s="7"/>
      <c r="G77" s="6" t="str">
        <f aca="false">IF(A77="","",IF(E77&lt;=F77,"Reorder","OK"))</f>
        <v/>
      </c>
    </row>
    <row r="78" customFormat="false" ht="15" hidden="false" customHeight="false" outlineLevel="0" collapsed="false">
      <c r="A78" s="6"/>
      <c r="B78" s="7"/>
      <c r="C78" s="7"/>
      <c r="D78" s="7"/>
      <c r="E78" s="7" t="str">
        <f aca="false">IF(A78="","",B78+C78-D78)</f>
        <v/>
      </c>
      <c r="F78" s="7"/>
      <c r="G78" s="6" t="str">
        <f aca="false">IF(A78="","",IF(E78&lt;=F78,"Reorder","OK"))</f>
        <v/>
      </c>
    </row>
    <row r="79" customFormat="false" ht="15" hidden="false" customHeight="false" outlineLevel="0" collapsed="false">
      <c r="A79" s="6"/>
      <c r="B79" s="7"/>
      <c r="C79" s="7"/>
      <c r="D79" s="7"/>
      <c r="E79" s="7" t="str">
        <f aca="false">IF(A79="","",B79+C79-D79)</f>
        <v/>
      </c>
      <c r="F79" s="7"/>
      <c r="G79" s="6" t="str">
        <f aca="false">IF(A79="","",IF(E79&lt;=F79,"Reorder","OK"))</f>
        <v/>
      </c>
    </row>
    <row r="80" customFormat="false" ht="15" hidden="false" customHeight="false" outlineLevel="0" collapsed="false">
      <c r="A80" s="6"/>
      <c r="B80" s="7"/>
      <c r="C80" s="7"/>
      <c r="D80" s="7"/>
      <c r="E80" s="7" t="str">
        <f aca="false">IF(A80="","",B80+C80-D80)</f>
        <v/>
      </c>
      <c r="F80" s="7"/>
      <c r="G80" s="6" t="str">
        <f aca="false">IF(A80="","",IF(E80&lt;=F80,"Reorder","OK"))</f>
        <v/>
      </c>
    </row>
    <row r="81" customFormat="false" ht="15" hidden="false" customHeight="false" outlineLevel="0" collapsed="false">
      <c r="A81" s="6"/>
      <c r="B81" s="7"/>
      <c r="C81" s="7"/>
      <c r="D81" s="7"/>
      <c r="E81" s="7" t="str">
        <f aca="false">IF(A81="","",B81+C81-D81)</f>
        <v/>
      </c>
      <c r="F81" s="7"/>
      <c r="G81" s="6" t="str">
        <f aca="false">IF(A81="","",IF(E81&lt;=F81,"Reorder","OK"))</f>
        <v/>
      </c>
    </row>
    <row r="82" customFormat="false" ht="15" hidden="false" customHeight="false" outlineLevel="0" collapsed="false">
      <c r="A82" s="6"/>
      <c r="B82" s="7"/>
      <c r="C82" s="7"/>
      <c r="D82" s="7"/>
      <c r="E82" s="7" t="str">
        <f aca="false">IF(A82="","",B82+C82-D82)</f>
        <v/>
      </c>
      <c r="F82" s="7"/>
      <c r="G82" s="6" t="str">
        <f aca="false">IF(A82="","",IF(E82&lt;=F82,"Reorder","OK"))</f>
        <v/>
      </c>
    </row>
    <row r="83" customFormat="false" ht="15" hidden="false" customHeight="false" outlineLevel="0" collapsed="false">
      <c r="A83" s="6"/>
      <c r="B83" s="7"/>
      <c r="C83" s="7"/>
      <c r="D83" s="7"/>
      <c r="E83" s="7" t="str">
        <f aca="false">IF(A83="","",B83+C83-D83)</f>
        <v/>
      </c>
      <c r="F83" s="7"/>
      <c r="G83" s="6" t="str">
        <f aca="false">IF(A83="","",IF(E83&lt;=F83,"Reorder","OK"))</f>
        <v/>
      </c>
    </row>
    <row r="84" customFormat="false" ht="15" hidden="false" customHeight="false" outlineLevel="0" collapsed="false">
      <c r="A84" s="6"/>
      <c r="B84" s="7"/>
      <c r="C84" s="7"/>
      <c r="D84" s="7"/>
      <c r="E84" s="7" t="str">
        <f aca="false">IF(A84="","",B84+C84-D84)</f>
        <v/>
      </c>
      <c r="F84" s="7"/>
      <c r="G84" s="6" t="str">
        <f aca="false">IF(A84="","",IF(E84&lt;=F84,"Reorder","OK"))</f>
        <v/>
      </c>
    </row>
    <row r="85" customFormat="false" ht="15" hidden="false" customHeight="false" outlineLevel="0" collapsed="false">
      <c r="A85" s="6"/>
      <c r="B85" s="7"/>
      <c r="C85" s="7"/>
      <c r="D85" s="7"/>
      <c r="E85" s="7" t="str">
        <f aca="false">IF(A85="","",B85+C85-D85)</f>
        <v/>
      </c>
      <c r="F85" s="7"/>
      <c r="G85" s="6" t="str">
        <f aca="false">IF(A85="","",IF(E85&lt;=F85,"Reorder","OK"))</f>
        <v/>
      </c>
    </row>
    <row r="86" customFormat="false" ht="15" hidden="false" customHeight="false" outlineLevel="0" collapsed="false">
      <c r="A86" s="6"/>
      <c r="B86" s="7"/>
      <c r="C86" s="7"/>
      <c r="D86" s="7"/>
      <c r="E86" s="7" t="str">
        <f aca="false">IF(A86="","",B86+C86-D86)</f>
        <v/>
      </c>
      <c r="F86" s="7"/>
      <c r="G86" s="6" t="str">
        <f aca="false">IF(A86="","",IF(E86&lt;=F86,"Reorder","OK"))</f>
        <v/>
      </c>
    </row>
    <row r="87" customFormat="false" ht="15" hidden="false" customHeight="false" outlineLevel="0" collapsed="false">
      <c r="A87" s="6"/>
      <c r="B87" s="7"/>
      <c r="C87" s="7"/>
      <c r="D87" s="7"/>
      <c r="E87" s="7" t="str">
        <f aca="false">IF(A87="","",B87+C87-D87)</f>
        <v/>
      </c>
      <c r="F87" s="7"/>
      <c r="G87" s="6" t="str">
        <f aca="false">IF(A87="","",IF(E87&lt;=F87,"Reorder","OK"))</f>
        <v/>
      </c>
    </row>
    <row r="88" customFormat="false" ht="15" hidden="false" customHeight="false" outlineLevel="0" collapsed="false">
      <c r="A88" s="6"/>
      <c r="B88" s="7"/>
      <c r="C88" s="7"/>
      <c r="D88" s="7"/>
      <c r="E88" s="7" t="str">
        <f aca="false">IF(A88="","",B88+C88-D88)</f>
        <v/>
      </c>
      <c r="F88" s="7"/>
      <c r="G88" s="6" t="str">
        <f aca="false">IF(A88="","",IF(E88&lt;=F88,"Reorder","OK"))</f>
        <v/>
      </c>
    </row>
    <row r="89" customFormat="false" ht="15" hidden="false" customHeight="false" outlineLevel="0" collapsed="false">
      <c r="A89" s="6"/>
      <c r="B89" s="7"/>
      <c r="C89" s="7"/>
      <c r="D89" s="7"/>
      <c r="E89" s="7" t="str">
        <f aca="false">IF(A89="","",B89+C89-D89)</f>
        <v/>
      </c>
      <c r="F89" s="7"/>
      <c r="G89" s="6" t="str">
        <f aca="false">IF(A89="","",IF(E89&lt;=F89,"Reorder","OK"))</f>
        <v/>
      </c>
    </row>
    <row r="90" customFormat="false" ht="15" hidden="false" customHeight="false" outlineLevel="0" collapsed="false">
      <c r="A90" s="6"/>
      <c r="B90" s="7"/>
      <c r="C90" s="7"/>
      <c r="D90" s="7"/>
      <c r="E90" s="7" t="str">
        <f aca="false">IF(A90="","",B90+C90-D90)</f>
        <v/>
      </c>
      <c r="F90" s="7"/>
      <c r="G90" s="6" t="str">
        <f aca="false">IF(A90="","",IF(E90&lt;=F90,"Reorder","OK"))</f>
        <v/>
      </c>
    </row>
    <row r="91" customFormat="false" ht="15" hidden="false" customHeight="false" outlineLevel="0" collapsed="false">
      <c r="A91" s="6"/>
      <c r="B91" s="7"/>
      <c r="C91" s="7"/>
      <c r="D91" s="7"/>
      <c r="E91" s="7" t="str">
        <f aca="false">IF(A91="","",B91+C91-D91)</f>
        <v/>
      </c>
      <c r="F91" s="7"/>
      <c r="G91" s="6" t="str">
        <f aca="false">IF(A91="","",IF(E91&lt;=F91,"Reorder","OK"))</f>
        <v/>
      </c>
    </row>
    <row r="92" customFormat="false" ht="15" hidden="false" customHeight="false" outlineLevel="0" collapsed="false">
      <c r="A92" s="6"/>
      <c r="B92" s="7"/>
      <c r="C92" s="7"/>
      <c r="D92" s="7"/>
      <c r="E92" s="7" t="str">
        <f aca="false">IF(A92="","",B92+C92-D92)</f>
        <v/>
      </c>
      <c r="F92" s="7"/>
      <c r="G92" s="6" t="str">
        <f aca="false">IF(A92="","",IF(E92&lt;=F92,"Reorder","OK"))</f>
        <v/>
      </c>
    </row>
    <row r="93" customFormat="false" ht="15" hidden="false" customHeight="false" outlineLevel="0" collapsed="false">
      <c r="A93" s="6"/>
      <c r="B93" s="7"/>
      <c r="C93" s="7"/>
      <c r="D93" s="7"/>
      <c r="E93" s="7" t="str">
        <f aca="false">IF(A93="","",B93+C93-D93)</f>
        <v/>
      </c>
      <c r="F93" s="7"/>
      <c r="G93" s="6" t="str">
        <f aca="false">IF(A93="","",IF(E93&lt;=F93,"Reorder","OK"))</f>
        <v/>
      </c>
    </row>
    <row r="94" customFormat="false" ht="15" hidden="false" customHeight="false" outlineLevel="0" collapsed="false">
      <c r="A94" s="6"/>
      <c r="B94" s="7"/>
      <c r="C94" s="7"/>
      <c r="D94" s="7"/>
      <c r="E94" s="7" t="str">
        <f aca="false">IF(A94="","",B94+C94-D94)</f>
        <v/>
      </c>
      <c r="F94" s="7"/>
      <c r="G94" s="6" t="str">
        <f aca="false">IF(A94="","",IF(E94&lt;=F94,"Reorder","OK"))</f>
        <v/>
      </c>
    </row>
    <row r="95" customFormat="false" ht="15" hidden="false" customHeight="false" outlineLevel="0" collapsed="false">
      <c r="A95" s="6"/>
      <c r="B95" s="7"/>
      <c r="C95" s="7"/>
      <c r="D95" s="7"/>
      <c r="E95" s="7" t="str">
        <f aca="false">IF(A95="","",B95+C95-D95)</f>
        <v/>
      </c>
      <c r="F95" s="7"/>
      <c r="G95" s="6" t="str">
        <f aca="false">IF(A95="","",IF(E95&lt;=F95,"Reorder","OK"))</f>
        <v/>
      </c>
    </row>
    <row r="96" customFormat="false" ht="15" hidden="false" customHeight="false" outlineLevel="0" collapsed="false">
      <c r="A96" s="6"/>
      <c r="B96" s="7"/>
      <c r="C96" s="7"/>
      <c r="D96" s="7"/>
      <c r="E96" s="7" t="str">
        <f aca="false">IF(A96="","",B96+C96-D96)</f>
        <v/>
      </c>
      <c r="F96" s="7"/>
      <c r="G96" s="6" t="str">
        <f aca="false">IF(A96="","",IF(E96&lt;=F96,"Reorder","OK"))</f>
        <v/>
      </c>
    </row>
    <row r="97" customFormat="false" ht="15" hidden="false" customHeight="false" outlineLevel="0" collapsed="false">
      <c r="A97" s="6"/>
      <c r="B97" s="7"/>
      <c r="C97" s="7"/>
      <c r="D97" s="7"/>
      <c r="E97" s="7" t="str">
        <f aca="false">IF(A97="","",B97+C97-D97)</f>
        <v/>
      </c>
      <c r="F97" s="7"/>
      <c r="G97" s="6" t="str">
        <f aca="false">IF(A97="","",IF(E97&lt;=F97,"Reorder","OK"))</f>
        <v/>
      </c>
    </row>
    <row r="98" customFormat="false" ht="15" hidden="false" customHeight="false" outlineLevel="0" collapsed="false">
      <c r="A98" s="6"/>
      <c r="B98" s="7"/>
      <c r="C98" s="7"/>
      <c r="D98" s="7"/>
      <c r="E98" s="7" t="str">
        <f aca="false">IF(A98="","",B98+C98-D98)</f>
        <v/>
      </c>
      <c r="F98" s="7"/>
      <c r="G98" s="6" t="str">
        <f aca="false">IF(A98="","",IF(E98&lt;=F98,"Reorder","OK"))</f>
        <v/>
      </c>
    </row>
    <row r="99" customFormat="false" ht="15" hidden="false" customHeight="false" outlineLevel="0" collapsed="false">
      <c r="A99" s="6"/>
      <c r="B99" s="7"/>
      <c r="C99" s="7"/>
      <c r="D99" s="7"/>
      <c r="E99" s="7" t="str">
        <f aca="false">IF(A99="","",B99+C99-D99)</f>
        <v/>
      </c>
      <c r="F99" s="7"/>
      <c r="G99" s="6" t="str">
        <f aca="false">IF(A99="","",IF(E99&lt;=F99,"Reorder","OK"))</f>
        <v/>
      </c>
    </row>
    <row r="100" customFormat="false" ht="15" hidden="false" customHeight="false" outlineLevel="0" collapsed="false">
      <c r="A100" s="6"/>
      <c r="B100" s="7"/>
      <c r="C100" s="7"/>
      <c r="D100" s="7"/>
      <c r="E100" s="7" t="str">
        <f aca="false">IF(A100="","",B100+C100-D100)</f>
        <v/>
      </c>
      <c r="F100" s="7"/>
      <c r="G100" s="6" t="str">
        <f aca="false">IF(A100="","",IF(E100&lt;=F100,"Reorder","OK"))</f>
        <v/>
      </c>
    </row>
    <row r="101" customFormat="false" ht="15" hidden="false" customHeight="false" outlineLevel="0" collapsed="false">
      <c r="A101" s="6"/>
      <c r="B101" s="7"/>
      <c r="C101" s="7"/>
      <c r="D101" s="7"/>
      <c r="E101" s="7" t="str">
        <f aca="false">IF(A101="","",B101+C101-D101)</f>
        <v/>
      </c>
      <c r="F101" s="7"/>
      <c r="G101" s="6" t="str">
        <f aca="false">IF(A101="","",IF(E101&lt;=F101,"Reorder","OK"))</f>
        <v/>
      </c>
    </row>
    <row r="102" customFormat="false" ht="15" hidden="false" customHeight="false" outlineLevel="0" collapsed="false">
      <c r="A102" s="6"/>
      <c r="B102" s="7"/>
      <c r="C102" s="7"/>
      <c r="D102" s="7"/>
      <c r="E102" s="7" t="str">
        <f aca="false">IF(A102="","",B102+C102-D102)</f>
        <v/>
      </c>
      <c r="F102" s="7"/>
      <c r="G102" s="6" t="str">
        <f aca="false">IF(A102="","",IF(E102&lt;=F102,"Reorder","OK"))</f>
        <v/>
      </c>
    </row>
    <row r="103" customFormat="false" ht="15" hidden="false" customHeight="false" outlineLevel="0" collapsed="false">
      <c r="A103" s="6"/>
      <c r="B103" s="7"/>
      <c r="C103" s="7"/>
      <c r="D103" s="7"/>
      <c r="E103" s="7" t="str">
        <f aca="false">IF(A103="","",B103+C103-D103)</f>
        <v/>
      </c>
      <c r="F103" s="7"/>
      <c r="G103" s="6" t="str">
        <f aca="false">IF(A103="","",IF(E103&lt;=F103,"Reorder","OK"))</f>
        <v/>
      </c>
    </row>
    <row r="104" customFormat="false" ht="15" hidden="false" customHeight="false" outlineLevel="0" collapsed="false">
      <c r="A104" s="6"/>
      <c r="B104" s="7"/>
      <c r="C104" s="7"/>
      <c r="D104" s="7"/>
      <c r="E104" s="7" t="str">
        <f aca="false">IF(A104="","",B104+C104-D104)</f>
        <v/>
      </c>
      <c r="F104" s="7"/>
      <c r="G104" s="6" t="str">
        <f aca="false">IF(A104="","",IF(E104&lt;=F104,"Reorder","OK"))</f>
        <v/>
      </c>
    </row>
    <row r="105" customFormat="false" ht="15" hidden="false" customHeight="false" outlineLevel="0" collapsed="false">
      <c r="A105" s="6"/>
      <c r="B105" s="7"/>
      <c r="C105" s="7"/>
      <c r="D105" s="7"/>
      <c r="E105" s="7" t="str">
        <f aca="false">IF(A105="","",B105+C105-D105)</f>
        <v/>
      </c>
      <c r="F105" s="7"/>
      <c r="G105" s="6" t="str">
        <f aca="false">IF(A105="","",IF(E105&lt;=F105,"Reorder","OK"))</f>
        <v/>
      </c>
    </row>
    <row r="106" customFormat="false" ht="15" hidden="false" customHeight="false" outlineLevel="0" collapsed="false">
      <c r="A106" s="6"/>
      <c r="B106" s="7"/>
      <c r="C106" s="7"/>
      <c r="D106" s="7"/>
      <c r="E106" s="7" t="str">
        <f aca="false">IF(A106="","",B106+C106-D106)</f>
        <v/>
      </c>
      <c r="F106" s="7"/>
      <c r="G106" s="6" t="str">
        <f aca="false">IF(A106="","",IF(E106&lt;=F106,"Reorder","OK"))</f>
        <v/>
      </c>
    </row>
    <row r="107" customFormat="false" ht="15" hidden="false" customHeight="false" outlineLevel="0" collapsed="false">
      <c r="A107" s="6"/>
      <c r="B107" s="7"/>
      <c r="C107" s="7"/>
      <c r="D107" s="7"/>
      <c r="E107" s="7" t="str">
        <f aca="false">IF(A107="","",B107+C107-D107)</f>
        <v/>
      </c>
      <c r="F107" s="7"/>
      <c r="G107" s="6" t="str">
        <f aca="false">IF(A107="","",IF(E107&lt;=F107,"Reorder","OK"))</f>
        <v/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2026-09-30T18:11:59Z</dcterms:created>
  <dc:creator>openpyxl</dc:creator>
  <dc:description/>
  <dc:language>en-US</dc:language>
  <cp:lastModifiedBy/>
  <dcterms:modified xsi:type="dcterms:W3CDTF">2026-09-30T18:12:00Z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